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FIJI\Fiji1996\"/>
    </mc:Choice>
  </mc:AlternateContent>
  <xr:revisionPtr revIDLastSave="0" documentId="8_{016CBBDA-49F6-4170-BFB1-2D8D822FD50E}" xr6:coauthVersionLast="45" xr6:coauthVersionMax="45" xr10:uidLastSave="{00000000-0000-0000-0000-000000000000}"/>
  <bookViews>
    <workbookView xWindow="-108" yWindow="-108" windowWidth="23256" windowHeight="12576" firstSheet="10" activeTab="18" xr2:uid="{9CF11909-B86C-4880-87D7-169D79A0A076}"/>
  </bookViews>
  <sheets>
    <sheet name="Fiji 1996 Tikinas" sheetId="1" r:id="rId1"/>
    <sheet name="Age" sheetId="2" r:id="rId2"/>
    <sheet name="Realtionship" sheetId="3" r:id="rId3"/>
    <sheet name="Ethnicity" sheetId="4" r:id="rId4"/>
    <sheet name="D Ethn" sheetId="5" r:id="rId5"/>
    <sheet name="Marital" sheetId="6" r:id="rId6"/>
    <sheet name="Fa Mo BP" sheetId="7" r:id="rId7"/>
    <sheet name="Religion" sheetId="8" r:id="rId8"/>
    <sheet name="Birthplace" sheetId="9" r:id="rId9"/>
    <sheet name="Res 1991" sheetId="10" r:id="rId10"/>
    <sheet name="Schooling" sheetId="11" r:id="rId11"/>
    <sheet name="Educ" sheetId="12" r:id="rId12"/>
    <sheet name="Literacy" sheetId="13" r:id="rId13"/>
    <sheet name="Paid work" sheetId="14" r:id="rId14"/>
    <sheet name="Days worked" sheetId="15" r:id="rId15"/>
    <sheet name="Subsistence" sheetId="16" r:id="rId16"/>
    <sheet name="Occupation" sheetId="17" r:id="rId17"/>
    <sheet name="Employ Stat" sheetId="18" r:id="rId18"/>
    <sheet name="Fertility" sheetId="19" r:id="rId19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9" l="1"/>
  <c r="F7" i="19"/>
  <c r="G7" i="19"/>
  <c r="E8" i="19"/>
  <c r="F8" i="19"/>
  <c r="G8" i="19"/>
  <c r="E9" i="19"/>
  <c r="F9" i="19"/>
  <c r="G9" i="19"/>
  <c r="E10" i="19"/>
  <c r="F10" i="19"/>
  <c r="G10" i="19"/>
  <c r="E11" i="19"/>
  <c r="F11" i="19"/>
  <c r="G11" i="19"/>
  <c r="E12" i="19"/>
  <c r="F12" i="19"/>
  <c r="G12" i="19"/>
  <c r="E13" i="19"/>
  <c r="F13" i="19"/>
  <c r="G13" i="19"/>
  <c r="E14" i="19"/>
  <c r="F14" i="19"/>
  <c r="G14" i="19"/>
  <c r="E15" i="19"/>
  <c r="F15" i="19"/>
  <c r="G15" i="19"/>
  <c r="E16" i="19"/>
  <c r="F16" i="19"/>
  <c r="G16" i="19"/>
  <c r="E17" i="19"/>
  <c r="F17" i="19"/>
  <c r="G17" i="19"/>
  <c r="E18" i="19"/>
  <c r="F18" i="19"/>
  <c r="G18" i="19"/>
  <c r="E19" i="19"/>
  <c r="F19" i="19"/>
  <c r="G19" i="19"/>
  <c r="E20" i="19"/>
  <c r="F20" i="19"/>
  <c r="G20" i="19"/>
  <c r="E21" i="19"/>
  <c r="F21" i="19"/>
  <c r="G21" i="19"/>
  <c r="E22" i="19"/>
  <c r="F22" i="19"/>
  <c r="G22" i="19"/>
  <c r="E23" i="19"/>
  <c r="F23" i="19"/>
  <c r="G23" i="19"/>
  <c r="E24" i="19"/>
  <c r="F24" i="19"/>
  <c r="G24" i="19"/>
  <c r="E25" i="19"/>
  <c r="F25" i="19"/>
  <c r="G25" i="19"/>
  <c r="E26" i="19"/>
  <c r="F26" i="19"/>
  <c r="G26" i="19"/>
  <c r="E27" i="19"/>
  <c r="F27" i="19"/>
  <c r="G27" i="19"/>
  <c r="E28" i="19"/>
  <c r="F28" i="19"/>
  <c r="G28" i="19"/>
  <c r="E29" i="19"/>
  <c r="F29" i="19"/>
  <c r="G29" i="19"/>
  <c r="E30" i="19"/>
  <c r="F30" i="19"/>
  <c r="G30" i="19"/>
  <c r="E31" i="19"/>
  <c r="F31" i="19"/>
  <c r="G31" i="19"/>
  <c r="E32" i="19"/>
  <c r="F32" i="19"/>
  <c r="G32" i="19"/>
  <c r="E33" i="19"/>
  <c r="F33" i="19"/>
  <c r="G33" i="19"/>
  <c r="E34" i="19"/>
  <c r="F34" i="19"/>
  <c r="G34" i="19"/>
  <c r="E35" i="19"/>
  <c r="F35" i="19"/>
  <c r="G35" i="19"/>
  <c r="E36" i="19"/>
  <c r="F36" i="19"/>
  <c r="G36" i="19"/>
  <c r="E37" i="19"/>
  <c r="F37" i="19"/>
  <c r="G37" i="19"/>
  <c r="E38" i="19"/>
  <c r="F38" i="19"/>
  <c r="G38" i="19"/>
  <c r="E39" i="19"/>
  <c r="F39" i="19"/>
  <c r="G39" i="19"/>
  <c r="E40" i="19"/>
  <c r="F40" i="19"/>
  <c r="G40" i="19"/>
  <c r="E41" i="19"/>
  <c r="F41" i="19"/>
  <c r="G41" i="19"/>
  <c r="E42" i="19"/>
  <c r="F42" i="19"/>
  <c r="G42" i="19"/>
  <c r="E43" i="19"/>
  <c r="F43" i="19"/>
  <c r="G43" i="19"/>
  <c r="E44" i="19"/>
  <c r="F44" i="19"/>
  <c r="G44" i="19"/>
  <c r="E45" i="19"/>
  <c r="F45" i="19"/>
  <c r="G45" i="19"/>
  <c r="E46" i="19"/>
  <c r="F46" i="19"/>
  <c r="G46" i="19"/>
  <c r="E47" i="19"/>
  <c r="F47" i="19"/>
  <c r="G47" i="19"/>
  <c r="E48" i="19"/>
  <c r="F48" i="19"/>
  <c r="G48" i="19"/>
  <c r="E49" i="19"/>
  <c r="F49" i="19"/>
  <c r="G49" i="19"/>
  <c r="E50" i="19"/>
  <c r="F50" i="19"/>
  <c r="G50" i="19"/>
  <c r="E51" i="19"/>
  <c r="F51" i="19"/>
  <c r="G51" i="19"/>
  <c r="E52" i="19"/>
  <c r="F52" i="19"/>
  <c r="G52" i="19"/>
  <c r="E53" i="19"/>
  <c r="F53" i="19"/>
  <c r="G53" i="19"/>
  <c r="E54" i="19"/>
  <c r="F54" i="19"/>
  <c r="G54" i="19"/>
  <c r="E55" i="19"/>
  <c r="F55" i="19"/>
  <c r="G55" i="19"/>
  <c r="E56" i="19"/>
  <c r="F56" i="19"/>
  <c r="G56" i="19"/>
  <c r="E57" i="19"/>
  <c r="F57" i="19"/>
  <c r="G57" i="19"/>
  <c r="E58" i="19"/>
  <c r="F58" i="19"/>
  <c r="G58" i="19"/>
  <c r="E59" i="19"/>
  <c r="F59" i="19"/>
  <c r="G59" i="19"/>
  <c r="E60" i="19"/>
  <c r="F60" i="19"/>
  <c r="G60" i="19"/>
  <c r="E61" i="19"/>
  <c r="F61" i="19"/>
  <c r="G61" i="19"/>
  <c r="E62" i="19"/>
  <c r="F62" i="19"/>
  <c r="G62" i="19"/>
  <c r="E63" i="19"/>
  <c r="F63" i="19"/>
  <c r="G63" i="19"/>
  <c r="E64" i="19"/>
  <c r="F64" i="19"/>
  <c r="G64" i="19"/>
  <c r="E65" i="19"/>
  <c r="F65" i="19"/>
  <c r="G65" i="19"/>
  <c r="E66" i="19"/>
  <c r="F66" i="19"/>
  <c r="G66" i="19"/>
  <c r="E67" i="19"/>
  <c r="F67" i="19"/>
  <c r="G67" i="19"/>
  <c r="E68" i="19"/>
  <c r="F68" i="19"/>
  <c r="G68" i="19"/>
  <c r="E69" i="19"/>
  <c r="F69" i="19"/>
  <c r="G69" i="19"/>
  <c r="E70" i="19"/>
  <c r="F70" i="19"/>
  <c r="G70" i="19"/>
  <c r="E71" i="19"/>
  <c r="F71" i="19"/>
  <c r="G71" i="19"/>
  <c r="E72" i="19"/>
  <c r="F72" i="19"/>
  <c r="G72" i="19"/>
  <c r="E73" i="19"/>
  <c r="F73" i="19"/>
  <c r="G73" i="19"/>
  <c r="E74" i="19"/>
  <c r="F74" i="19"/>
  <c r="G74" i="19"/>
  <c r="E75" i="19"/>
  <c r="F75" i="19"/>
  <c r="G75" i="19"/>
  <c r="E76" i="19"/>
  <c r="F76" i="19"/>
  <c r="G76" i="19"/>
  <c r="E77" i="19"/>
  <c r="F77" i="19"/>
  <c r="G77" i="19"/>
  <c r="E78" i="19"/>
  <c r="F78" i="19"/>
  <c r="G78" i="19"/>
  <c r="E79" i="19"/>
  <c r="F79" i="19"/>
  <c r="G79" i="19"/>
  <c r="E80" i="19"/>
  <c r="F80" i="19"/>
  <c r="G80" i="19"/>
  <c r="E81" i="19"/>
  <c r="F81" i="19"/>
  <c r="G81" i="19"/>
  <c r="E82" i="19"/>
  <c r="F82" i="19"/>
  <c r="G82" i="19"/>
  <c r="E83" i="19"/>
  <c r="F83" i="19"/>
  <c r="G83" i="19"/>
  <c r="E84" i="19"/>
  <c r="F84" i="19"/>
  <c r="G84" i="19"/>
  <c r="E85" i="19"/>
  <c r="F85" i="19"/>
  <c r="G85" i="19"/>
  <c r="E86" i="19"/>
  <c r="F86" i="19"/>
  <c r="G86" i="19"/>
  <c r="E87" i="19"/>
  <c r="F87" i="19"/>
  <c r="G87" i="19"/>
  <c r="E88" i="19"/>
  <c r="F88" i="19"/>
  <c r="G88" i="19"/>
  <c r="E89" i="19"/>
  <c r="F89" i="19"/>
  <c r="G89" i="19"/>
  <c r="E90" i="19"/>
  <c r="F90" i="19"/>
  <c r="G90" i="19"/>
  <c r="E91" i="19"/>
  <c r="F91" i="19"/>
  <c r="G91" i="19"/>
  <c r="E92" i="19"/>
  <c r="F92" i="19"/>
  <c r="G92" i="19"/>
  <c r="E93" i="19"/>
  <c r="F93" i="19"/>
  <c r="G93" i="19"/>
  <c r="E94" i="19"/>
  <c r="F94" i="19"/>
  <c r="G94" i="19"/>
  <c r="E95" i="19"/>
  <c r="F95" i="19"/>
  <c r="G95" i="19"/>
  <c r="E96" i="19"/>
  <c r="F96" i="19"/>
  <c r="G96" i="19"/>
  <c r="E97" i="19"/>
  <c r="F97" i="19"/>
  <c r="G97" i="19"/>
  <c r="E98" i="19"/>
  <c r="F98" i="19"/>
  <c r="G98" i="19"/>
  <c r="E99" i="19"/>
  <c r="F99" i="19"/>
  <c r="G99" i="19"/>
  <c r="E100" i="19"/>
  <c r="F100" i="19"/>
  <c r="G100" i="19"/>
  <c r="E101" i="19"/>
  <c r="F101" i="19"/>
  <c r="G101" i="19"/>
  <c r="E102" i="19"/>
  <c r="F102" i="19"/>
  <c r="G102" i="19"/>
  <c r="E103" i="19"/>
  <c r="F103" i="19"/>
  <c r="G103" i="19"/>
  <c r="E104" i="19"/>
  <c r="F104" i="19"/>
  <c r="G104" i="19"/>
  <c r="E105" i="19"/>
  <c r="F105" i="19"/>
  <c r="G105" i="19"/>
  <c r="E106" i="19"/>
  <c r="F106" i="19"/>
  <c r="G106" i="19"/>
  <c r="E107" i="19"/>
  <c r="F107" i="19"/>
  <c r="G107" i="19"/>
  <c r="G6" i="19"/>
  <c r="F6" i="19"/>
  <c r="E6" i="19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4" i="3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B4" i="10"/>
</calcChain>
</file>

<file path=xl/sharedStrings.xml><?xml version="1.0" encoding="utf-8"?>
<sst xmlns="http://schemas.openxmlformats.org/spreadsheetml/2006/main" count="2748" uniqueCount="326">
  <si>
    <t>Tikinas</t>
  </si>
  <si>
    <t>Sex</t>
  </si>
  <si>
    <t>Total</t>
  </si>
  <si>
    <t>Male</t>
  </si>
  <si>
    <t>Female</t>
  </si>
  <si>
    <t>0 - 14</t>
  </si>
  <si>
    <t>15 - 29</t>
  </si>
  <si>
    <t>30 - 44</t>
  </si>
  <si>
    <t>45 - 59</t>
  </si>
  <si>
    <t>60+</t>
  </si>
  <si>
    <t>Median</t>
  </si>
  <si>
    <t>Ba Province</t>
  </si>
  <si>
    <t xml:space="preserve">   Ba</t>
  </si>
  <si>
    <t xml:space="preserve">   Magodro</t>
  </si>
  <si>
    <t xml:space="preserve">   Nadi</t>
  </si>
  <si>
    <t xml:space="preserve">   Naviti</t>
  </si>
  <si>
    <t xml:space="preserve">   Nawaka</t>
  </si>
  <si>
    <t xml:space="preserve">   Tavua</t>
  </si>
  <si>
    <t xml:space="preserve">   Vuda</t>
  </si>
  <si>
    <t xml:space="preserve">   Yasawa</t>
  </si>
  <si>
    <t>Bua Province</t>
  </si>
  <si>
    <t xml:space="preserve">   NawakaBua</t>
  </si>
  <si>
    <t xml:space="preserve">   Vuya</t>
  </si>
  <si>
    <t xml:space="preserve">   Wainunu</t>
  </si>
  <si>
    <t>Cakaudrove Province</t>
  </si>
  <si>
    <t xml:space="preserve">   Cakudrove</t>
  </si>
  <si>
    <t xml:space="preserve">   Nasavusavu</t>
  </si>
  <si>
    <t xml:space="preserve">   Rabi</t>
  </si>
  <si>
    <t xml:space="preserve">   Saqani</t>
  </si>
  <si>
    <t xml:space="preserve">   Tunuloa</t>
  </si>
  <si>
    <t xml:space="preserve">   Vaturova</t>
  </si>
  <si>
    <t xml:space="preserve">   Wialevu</t>
  </si>
  <si>
    <t xml:space="preserve">   Wainikeli</t>
  </si>
  <si>
    <t>Kadavu Province</t>
  </si>
  <si>
    <t xml:space="preserve">   Nabukelevu</t>
  </si>
  <si>
    <t xml:space="preserve">   Naceva</t>
  </si>
  <si>
    <t xml:space="preserve">   Nakaseleka</t>
  </si>
  <si>
    <t xml:space="preserve">   Tavuki</t>
  </si>
  <si>
    <t>Lau Province</t>
  </si>
  <si>
    <t xml:space="preserve">   Cicia</t>
  </si>
  <si>
    <t xml:space="preserve">   Kabara</t>
  </si>
  <si>
    <t xml:space="preserve">   Lakeba</t>
  </si>
  <si>
    <t xml:space="preserve">   Lomaloma</t>
  </si>
  <si>
    <t xml:space="preserve">   Matuku</t>
  </si>
  <si>
    <t xml:space="preserve">   Moala</t>
  </si>
  <si>
    <t xml:space="preserve">   Moce</t>
  </si>
  <si>
    <t xml:space="preserve">   Mualevu</t>
  </si>
  <si>
    <t xml:space="preserve">   Nayau</t>
  </si>
  <si>
    <t xml:space="preserve">   Oneata</t>
  </si>
  <si>
    <t xml:space="preserve">   Ono</t>
  </si>
  <si>
    <t xml:space="preserve">   Totoya</t>
  </si>
  <si>
    <t xml:space="preserve">   Vulaga</t>
  </si>
  <si>
    <t xml:space="preserve">   Lau Other islands</t>
  </si>
  <si>
    <t>Lomaiviti Province</t>
  </si>
  <si>
    <t xml:space="preserve">   Batiki</t>
  </si>
  <si>
    <t xml:space="preserve">   Gau</t>
  </si>
  <si>
    <t xml:space="preserve">   Koro</t>
  </si>
  <si>
    <t xml:space="preserve">   Nairai</t>
  </si>
  <si>
    <t xml:space="preserve">   Ovalau</t>
  </si>
  <si>
    <t xml:space="preserve">   Lomaiviti Other Is</t>
  </si>
  <si>
    <t>Macuaata Province</t>
  </si>
  <si>
    <t xml:space="preserve">   Cikobia</t>
  </si>
  <si>
    <t xml:space="preserve">   Dogotuki</t>
  </si>
  <si>
    <t xml:space="preserve">   Labasa</t>
  </si>
  <si>
    <t xml:space="preserve">   Maucata</t>
  </si>
  <si>
    <t xml:space="preserve">   Sasa</t>
  </si>
  <si>
    <t>Nadroga/Navosa Province</t>
  </si>
  <si>
    <t xml:space="preserve">   Baravi</t>
  </si>
  <si>
    <t xml:space="preserve">   Cuvu</t>
  </si>
  <si>
    <t xml:space="preserve">   Malolo</t>
  </si>
  <si>
    <t xml:space="preserve">   Malomalo</t>
  </si>
  <si>
    <t xml:space="preserve">   Nasigatoka</t>
  </si>
  <si>
    <t xml:space="preserve">   Navosa</t>
  </si>
  <si>
    <t xml:space="preserve">   Ruwailevu</t>
  </si>
  <si>
    <t xml:space="preserve">   Vatulele</t>
  </si>
  <si>
    <t>Naitasiri Province</t>
  </si>
  <si>
    <t xml:space="preserve">   Lomaivuna</t>
  </si>
  <si>
    <t xml:space="preserve">   Matailobau</t>
  </si>
  <si>
    <t xml:space="preserve">   Naitasiri</t>
  </si>
  <si>
    <t xml:space="preserve">   Waimaro</t>
  </si>
  <si>
    <t xml:space="preserve">   Wainimala</t>
  </si>
  <si>
    <t>Namosi Province</t>
  </si>
  <si>
    <t xml:space="preserve">   Namosi</t>
  </si>
  <si>
    <t xml:space="preserve">   Veivatuloa</t>
  </si>
  <si>
    <t xml:space="preserve">   Wainikoroiluva</t>
  </si>
  <si>
    <t>Ra Province</t>
  </si>
  <si>
    <t xml:space="preserve">   Nakorotubu</t>
  </si>
  <si>
    <t xml:space="preserve">   Nalwa</t>
  </si>
  <si>
    <t xml:space="preserve">   Rakiraki</t>
  </si>
  <si>
    <t xml:space="preserve">   Saivou</t>
  </si>
  <si>
    <t>Rewa Province</t>
  </si>
  <si>
    <t xml:space="preserve">   Beqa</t>
  </si>
  <si>
    <t xml:space="preserve">   Noco</t>
  </si>
  <si>
    <t xml:space="preserve">   Rewa</t>
  </si>
  <si>
    <t xml:space="preserve">   Suva</t>
  </si>
  <si>
    <t>Serua Province</t>
  </si>
  <si>
    <t xml:space="preserve">   Nuku</t>
  </si>
  <si>
    <t xml:space="preserve">   Serua</t>
  </si>
  <si>
    <t>Tailevu Province</t>
  </si>
  <si>
    <t xml:space="preserve">   Bau</t>
  </si>
  <si>
    <t xml:space="preserve">   Nakelo</t>
  </si>
  <si>
    <t xml:space="preserve">   Sawakasa</t>
  </si>
  <si>
    <t xml:space="preserve">   Verata</t>
  </si>
  <si>
    <t xml:space="preserve">   Wainibuka</t>
  </si>
  <si>
    <t>Rotuma Province</t>
  </si>
  <si>
    <t xml:space="preserve">   Itumuta</t>
  </si>
  <si>
    <t xml:space="preserve">   Ititiu</t>
  </si>
  <si>
    <t xml:space="preserve">   Juju</t>
  </si>
  <si>
    <t xml:space="preserve">   Malhaha</t>
  </si>
  <si>
    <t xml:space="preserve">   Noatau</t>
  </si>
  <si>
    <t xml:space="preserve">   Oinafa</t>
  </si>
  <si>
    <t xml:space="preserve">    Pepjei</t>
  </si>
  <si>
    <t>Table 2. Tikinas by age5s</t>
  </si>
  <si>
    <t>0_4</t>
  </si>
  <si>
    <t>5_9</t>
  </si>
  <si>
    <t>10_14</t>
  </si>
  <si>
    <t>15_19</t>
  </si>
  <si>
    <t>20_24</t>
  </si>
  <si>
    <t>25_29</t>
  </si>
  <si>
    <t>30_34</t>
  </si>
  <si>
    <t>35_39</t>
  </si>
  <si>
    <t>40_44</t>
  </si>
  <si>
    <t>45_49</t>
  </si>
  <si>
    <t>50_54</t>
  </si>
  <si>
    <t>55_59</t>
  </si>
  <si>
    <t>60_64</t>
  </si>
  <si>
    <t>65_69</t>
  </si>
  <si>
    <t>70_74</t>
  </si>
  <si>
    <t>Table 3. Tikinas by Relationship</t>
  </si>
  <si>
    <t>Head</t>
  </si>
  <si>
    <t>Spouse</t>
  </si>
  <si>
    <t>Table 4. Tikinas by Sex and ETHNICITY</t>
  </si>
  <si>
    <t>Fijian</t>
  </si>
  <si>
    <t>Indian</t>
  </si>
  <si>
    <t>Other</t>
  </si>
  <si>
    <t>Table 5. Tikinas by Ethnicity</t>
  </si>
  <si>
    <t>Chinese</t>
  </si>
  <si>
    <t>European</t>
  </si>
  <si>
    <t>Part_European</t>
  </si>
  <si>
    <t>Rotuman</t>
  </si>
  <si>
    <t>Other Pac Island</t>
  </si>
  <si>
    <t>All others</t>
  </si>
  <si>
    <t>Not stated</t>
  </si>
  <si>
    <t>Table 6. Tikinas by Sex and Marital status</t>
  </si>
  <si>
    <t>Never married</t>
  </si>
  <si>
    <t>Married</t>
  </si>
  <si>
    <t>Widowed</t>
  </si>
  <si>
    <t>Divorced</t>
  </si>
  <si>
    <t>Separated</t>
  </si>
  <si>
    <t>Table 7. Tikinas by Father VS and Mother VS</t>
  </si>
  <si>
    <t>Alive</t>
  </si>
  <si>
    <t>Dead</t>
  </si>
  <si>
    <t>Table 8. Tikinas by Religion</t>
  </si>
  <si>
    <t>Anglican</t>
  </si>
  <si>
    <t>Apostalic</t>
  </si>
  <si>
    <t>Baptist</t>
  </si>
  <si>
    <t>Catholic</t>
  </si>
  <si>
    <t>Gospel</t>
  </si>
  <si>
    <t>Methodist</t>
  </si>
  <si>
    <t>Sanatan</t>
  </si>
  <si>
    <t>Sihk</t>
  </si>
  <si>
    <t>Ahmadya</t>
  </si>
  <si>
    <t>Sunni</t>
  </si>
  <si>
    <t>Bahai</t>
  </si>
  <si>
    <t>Table 9. Tikinas by Birthplace</t>
  </si>
  <si>
    <t>Ba</t>
  </si>
  <si>
    <t>Bua</t>
  </si>
  <si>
    <t>Kadavu</t>
  </si>
  <si>
    <t>Lau</t>
  </si>
  <si>
    <t>Lomaiviti</t>
  </si>
  <si>
    <t>Macuata</t>
  </si>
  <si>
    <t>Naitasiri</t>
  </si>
  <si>
    <t>Namosi</t>
  </si>
  <si>
    <t>Ra</t>
  </si>
  <si>
    <t>Rewa</t>
  </si>
  <si>
    <t>Serua</t>
  </si>
  <si>
    <t>Tailevu</t>
  </si>
  <si>
    <t>Rotuma</t>
  </si>
  <si>
    <t>Australia</t>
  </si>
  <si>
    <t>China</t>
  </si>
  <si>
    <t>Table 11. Tikinas by Sex and SCHOOLING</t>
  </si>
  <si>
    <t>Attending</t>
  </si>
  <si>
    <t>Not_Attending</t>
  </si>
  <si>
    <t>Table 12. Tikinas by educattn, Educ attainment</t>
  </si>
  <si>
    <t>educattn</t>
  </si>
  <si>
    <t>Educ attainment</t>
  </si>
  <si>
    <t>Never Been</t>
  </si>
  <si>
    <t>Primary</t>
  </si>
  <si>
    <t>Secondary</t>
  </si>
  <si>
    <t>Post_Secondary</t>
  </si>
  <si>
    <t>NO_EDUCATION</t>
  </si>
  <si>
    <t>Kindergarten</t>
  </si>
  <si>
    <t>PRIMARY_CLASS_1</t>
  </si>
  <si>
    <t>PRIMARY_CLASS_2</t>
  </si>
  <si>
    <t>PRIMARY_CLASS_3</t>
  </si>
  <si>
    <t>PRIMARY_CLASS_4</t>
  </si>
  <si>
    <t>PRIMARY_CLASS_5</t>
  </si>
  <si>
    <t>PRIMARY_CLASS_6</t>
  </si>
  <si>
    <t>SECOND_FORM_1</t>
  </si>
  <si>
    <t>SECOND_FORM_2</t>
  </si>
  <si>
    <t>SECOND_FORM_3</t>
  </si>
  <si>
    <t>SECOND_FORM_4</t>
  </si>
  <si>
    <t>SECOND_FORM_5</t>
  </si>
  <si>
    <t>SECOND_FORM_6</t>
  </si>
  <si>
    <t>POST_SECONDARY</t>
  </si>
  <si>
    <t>Unrecognised</t>
  </si>
  <si>
    <t>For certificate</t>
  </si>
  <si>
    <t>For diploma</t>
  </si>
  <si>
    <t>Bachelor's</t>
  </si>
  <si>
    <t>Post graduate</t>
  </si>
  <si>
    <t>Master's</t>
  </si>
  <si>
    <t>PhD</t>
  </si>
  <si>
    <t>Certificate</t>
  </si>
  <si>
    <t>Diploma</t>
  </si>
  <si>
    <t>Bachelor Degree</t>
  </si>
  <si>
    <t>Post grad diplom</t>
  </si>
  <si>
    <t>Master Degree</t>
  </si>
  <si>
    <t>Doctorate</t>
  </si>
  <si>
    <t>Table 13. Tikinas by Sex and literate</t>
  </si>
  <si>
    <t>Literate</t>
  </si>
  <si>
    <t>Not literate</t>
  </si>
  <si>
    <t>Table 14. Tikinas by Sex and Paid</t>
  </si>
  <si>
    <t>Money work</t>
  </si>
  <si>
    <t>Table 15. Tikinas by Days worked</t>
  </si>
  <si>
    <t>None</t>
  </si>
  <si>
    <t>One</t>
  </si>
  <si>
    <t>Two</t>
  </si>
  <si>
    <t>Three</t>
  </si>
  <si>
    <t>Four</t>
  </si>
  <si>
    <t>Five</t>
  </si>
  <si>
    <t>Six</t>
  </si>
  <si>
    <t>Seven</t>
  </si>
  <si>
    <t>Unemployed</t>
  </si>
  <si>
    <t>NR</t>
  </si>
  <si>
    <t>Table 16. Tikinas by Sex and subsis</t>
  </si>
  <si>
    <t>Subsistence</t>
  </si>
  <si>
    <t>Table 17. Tikinas by Major occupation</t>
  </si>
  <si>
    <t>Clerical</t>
  </si>
  <si>
    <t>Table 18. Tikinas by Employment status, sector</t>
  </si>
  <si>
    <t>Unpaid</t>
  </si>
  <si>
    <t>Private</t>
  </si>
  <si>
    <t>Government</t>
  </si>
  <si>
    <t>Table 19. Tikinas by Sex, CEB, CS, Age of last birth and Fertility ages</t>
  </si>
  <si>
    <t>CEB</t>
  </si>
  <si>
    <t>CS</t>
  </si>
  <si>
    <t>75+</t>
  </si>
  <si>
    <t>Wages</t>
  </si>
  <si>
    <t>Salaries</t>
  </si>
  <si>
    <t xml:space="preserve">Sale or  </t>
  </si>
  <si>
    <t>Job done</t>
  </si>
  <si>
    <t>Sector</t>
  </si>
  <si>
    <t>Legis-</t>
  </si>
  <si>
    <t>lators</t>
  </si>
  <si>
    <t>Profess-</t>
  </si>
  <si>
    <t>ionals</t>
  </si>
  <si>
    <t>Techni-</t>
  </si>
  <si>
    <t>cians</t>
  </si>
  <si>
    <t>Service</t>
  </si>
  <si>
    <t>Workers</t>
  </si>
  <si>
    <t xml:space="preserve">Skilled </t>
  </si>
  <si>
    <t>Agriculture</t>
  </si>
  <si>
    <t>Crafts</t>
  </si>
  <si>
    <t>Plant &amp; Mach.</t>
  </si>
  <si>
    <t>Operators</t>
  </si>
  <si>
    <t>Elementary</t>
  </si>
  <si>
    <t>Occup</t>
  </si>
  <si>
    <t>NS</t>
  </si>
  <si>
    <t>Other_Asia</t>
  </si>
  <si>
    <t>All_Other</t>
  </si>
  <si>
    <t>Not_Stated</t>
  </si>
  <si>
    <t>Cakau-</t>
  </si>
  <si>
    <t>drove</t>
  </si>
  <si>
    <t>Nadroga</t>
  </si>
  <si>
    <t>Navosa</t>
  </si>
  <si>
    <t>Polynesia</t>
  </si>
  <si>
    <t>Melanesia</t>
  </si>
  <si>
    <t>Micronesia</t>
  </si>
  <si>
    <t>United</t>
  </si>
  <si>
    <t>Kingdom</t>
  </si>
  <si>
    <t xml:space="preserve">Other </t>
  </si>
  <si>
    <t>Europe</t>
  </si>
  <si>
    <t xml:space="preserve">New </t>
  </si>
  <si>
    <t>Zealand</t>
  </si>
  <si>
    <t>North</t>
  </si>
  <si>
    <t>America</t>
  </si>
  <si>
    <t>India_Pak</t>
  </si>
  <si>
    <t>Bangladesh</t>
  </si>
  <si>
    <t>Table 10. Tikinas by Residence in 1991, Fiji: 1996</t>
  </si>
  <si>
    <t>CMF</t>
  </si>
  <si>
    <t>Assembly</t>
  </si>
  <si>
    <t>of God</t>
  </si>
  <si>
    <t>Jehovah's</t>
  </si>
  <si>
    <t>Witness</t>
  </si>
  <si>
    <t>LDS</t>
  </si>
  <si>
    <t>Presby-</t>
  </si>
  <si>
    <t>tarian</t>
  </si>
  <si>
    <t>Salvation</t>
  </si>
  <si>
    <t>Army</t>
  </si>
  <si>
    <t>SDA</t>
  </si>
  <si>
    <t>Christian</t>
  </si>
  <si>
    <t xml:space="preserve">Arya </t>
  </si>
  <si>
    <t>Samaj</t>
  </si>
  <si>
    <t>Kabir</t>
  </si>
  <si>
    <t>Panthi</t>
  </si>
  <si>
    <t>Satya Sai</t>
  </si>
  <si>
    <t>Baba</t>
  </si>
  <si>
    <t>Hindu</t>
  </si>
  <si>
    <t>Moslem</t>
  </si>
  <si>
    <t>Confu-</t>
  </si>
  <si>
    <t>cian</t>
  </si>
  <si>
    <t>Mother Vital Status</t>
  </si>
  <si>
    <t>Father's Vital Status</t>
  </si>
  <si>
    <t>Sep</t>
  </si>
  <si>
    <t>Unmarried</t>
  </si>
  <si>
    <t xml:space="preserve"> child</t>
  </si>
  <si>
    <t>child</t>
  </si>
  <si>
    <t>of child</t>
  </si>
  <si>
    <t>Grch or</t>
  </si>
  <si>
    <t>Gr grch</t>
  </si>
  <si>
    <t>Parent</t>
  </si>
  <si>
    <t>or Sp Pa</t>
  </si>
  <si>
    <t>relative</t>
  </si>
  <si>
    <t>Non</t>
  </si>
  <si>
    <t>Persons per</t>
  </si>
  <si>
    <t>Household</t>
  </si>
  <si>
    <t>Table 1. Tikinas by Age and Sex, Fiji: 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</si>
</sst>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8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/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3" fillId="0" borderId="6" xfId="0" applyNumberFormat="1" applyFont="1" applyBorder="1" applyAlignment="1">
      <alignment horizontal="right"/>
    </xf>
    <xf numFmtId="3" fontId="3" fillId="0" borderId="10" xfId="0" applyNumberFormat="1" applyFont="1" applyBorder="1"/>
    <xf numFmtId="3" fontId="3" fillId="0" borderId="11" xfId="0" applyNumberFormat="1" applyFont="1" applyBorder="1" applyAlignment="1">
      <alignment horizontal="right"/>
    </xf>
    <xf numFmtId="3" fontId="3" fillId="0" borderId="11" xfId="0" applyNumberFormat="1" applyFont="1" applyBorder="1"/>
    <xf numFmtId="3" fontId="3" fillId="0" borderId="12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6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10" xfId="0" applyNumberFormat="1" applyFont="1" applyBorder="1"/>
    <xf numFmtId="3" fontId="3" fillId="0" borderId="0" xfId="0" applyNumberFormat="1" applyFont="1" applyAlignment="1">
      <alignment horizontal="center"/>
    </xf>
    <xf numFmtId="3" fontId="2" fillId="0" borderId="1" xfId="0" applyNumberFormat="1" applyFont="1" applyBorder="1"/>
    <xf numFmtId="164" fontId="1" fillId="0" borderId="0" xfId="0" applyNumberFormat="1" applyFont="1"/>
    <xf numFmtId="4" fontId="1" fillId="0" borderId="0" xfId="0" applyNumberFormat="1" applyFont="1"/>
    <xf numFmtId="3" fontId="2" fillId="0" borderId="7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A4A9E-00AB-438B-B2DD-23B77DE0B565}">
  <dimension ref="A1:W105"/>
  <sheetViews>
    <sheetView view="pageBreakPreview" zoomScale="125" zoomScaleNormal="100" zoomScaleSheetLayoutView="125" workbookViewId="0"/>
  </sheetViews>
  <sheetFormatPr defaultRowHeight="9.6" x14ac:dyDescent="0.2"/>
  <cols>
    <col min="1" max="1" width="13.109375" style="2" customWidth="1"/>
    <col min="2" max="7" width="10.33203125" style="2" customWidth="1"/>
    <col min="8" max="8" width="10.33203125" style="3" customWidth="1"/>
    <col min="9" max="9" width="12.5546875" style="2" customWidth="1"/>
    <col min="10" max="15" width="5.5546875" style="2" customWidth="1"/>
    <col min="16" max="16" width="5.5546875" style="3" customWidth="1"/>
    <col min="17" max="22" width="5.5546875" style="2" customWidth="1"/>
    <col min="23" max="23" width="5.5546875" style="3" customWidth="1"/>
    <col min="24" max="16384" width="8.88671875" style="2"/>
  </cols>
  <sheetData>
    <row r="1" spans="1:23" x14ac:dyDescent="0.2">
      <c r="A1" s="2" t="s">
        <v>325</v>
      </c>
      <c r="I1" s="2" t="s">
        <v>325</v>
      </c>
    </row>
    <row r="2" spans="1:23" x14ac:dyDescent="0.2">
      <c r="A2" s="8"/>
      <c r="B2" s="29" t="s">
        <v>2</v>
      </c>
      <c r="C2" s="29"/>
      <c r="D2" s="29"/>
      <c r="E2" s="29"/>
      <c r="F2" s="29"/>
      <c r="G2" s="29"/>
      <c r="H2" s="30"/>
      <c r="I2" s="8"/>
      <c r="J2" s="29" t="s">
        <v>3</v>
      </c>
      <c r="K2" s="29"/>
      <c r="L2" s="29"/>
      <c r="M2" s="29"/>
      <c r="N2" s="29"/>
      <c r="O2" s="29"/>
      <c r="P2" s="29"/>
      <c r="Q2" s="29" t="s">
        <v>4</v>
      </c>
      <c r="R2" s="29"/>
      <c r="S2" s="29"/>
      <c r="T2" s="29"/>
      <c r="U2" s="29"/>
      <c r="V2" s="29"/>
      <c r="W2" s="30"/>
    </row>
    <row r="3" spans="1:23" s="4" customFormat="1" x14ac:dyDescent="0.2">
      <c r="A3" s="58"/>
      <c r="B3" s="6" t="s">
        <v>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58"/>
      <c r="J3" s="6" t="s">
        <v>2</v>
      </c>
      <c r="K3" s="6" t="s">
        <v>5</v>
      </c>
      <c r="L3" s="6" t="s">
        <v>6</v>
      </c>
      <c r="M3" s="6" t="s">
        <v>7</v>
      </c>
      <c r="N3" s="6" t="s">
        <v>8</v>
      </c>
      <c r="O3" s="6" t="s">
        <v>9</v>
      </c>
      <c r="P3" s="59" t="s">
        <v>10</v>
      </c>
      <c r="Q3" s="6" t="s">
        <v>2</v>
      </c>
      <c r="R3" s="6" t="s">
        <v>5</v>
      </c>
      <c r="S3" s="6" t="s">
        <v>6</v>
      </c>
      <c r="T3" s="6" t="s">
        <v>7</v>
      </c>
      <c r="U3" s="6" t="s">
        <v>8</v>
      </c>
      <c r="V3" s="6" t="s">
        <v>9</v>
      </c>
      <c r="W3" s="7" t="s">
        <v>10</v>
      </c>
    </row>
    <row r="4" spans="1:23" x14ac:dyDescent="0.2">
      <c r="A4" s="2" t="s">
        <v>2</v>
      </c>
      <c r="B4" s="2">
        <v>775077</v>
      </c>
      <c r="C4" s="2">
        <v>274164</v>
      </c>
      <c r="D4" s="2">
        <v>212297</v>
      </c>
      <c r="E4" s="2">
        <v>160800</v>
      </c>
      <c r="F4" s="2">
        <v>88009</v>
      </c>
      <c r="G4" s="2">
        <v>39807</v>
      </c>
      <c r="H4" s="3">
        <v>23</v>
      </c>
      <c r="I4" s="2" t="s">
        <v>2</v>
      </c>
      <c r="J4" s="2">
        <v>393931</v>
      </c>
      <c r="K4" s="2">
        <v>141209</v>
      </c>
      <c r="L4" s="2">
        <v>108556</v>
      </c>
      <c r="M4" s="2">
        <v>81593</v>
      </c>
      <c r="N4" s="2">
        <v>43625</v>
      </c>
      <c r="O4" s="2">
        <v>18948</v>
      </c>
      <c r="P4" s="3">
        <v>22.7</v>
      </c>
      <c r="Q4" s="2">
        <v>381146</v>
      </c>
      <c r="R4" s="2">
        <v>132955</v>
      </c>
      <c r="S4" s="2">
        <v>103741</v>
      </c>
      <c r="T4" s="2">
        <v>79207</v>
      </c>
      <c r="U4" s="2">
        <v>44384</v>
      </c>
      <c r="V4" s="2">
        <v>20859</v>
      </c>
      <c r="W4" s="3">
        <v>23.3</v>
      </c>
    </row>
    <row r="5" spans="1:23" x14ac:dyDescent="0.2">
      <c r="A5" s="2" t="s">
        <v>11</v>
      </c>
      <c r="B5" s="2">
        <v>212197</v>
      </c>
      <c r="C5" s="2">
        <v>71504</v>
      </c>
      <c r="D5" s="2">
        <v>59079</v>
      </c>
      <c r="E5" s="2">
        <v>46590</v>
      </c>
      <c r="F5" s="2">
        <v>25326</v>
      </c>
      <c r="G5" s="2">
        <v>9698</v>
      </c>
      <c r="H5" s="3">
        <v>23.8</v>
      </c>
      <c r="I5" s="2" t="s">
        <v>11</v>
      </c>
      <c r="J5" s="2">
        <v>107888</v>
      </c>
      <c r="K5" s="2">
        <v>36722</v>
      </c>
      <c r="L5" s="2">
        <v>30238</v>
      </c>
      <c r="M5" s="2">
        <v>23579</v>
      </c>
      <c r="N5" s="2">
        <v>12642</v>
      </c>
      <c r="O5" s="2">
        <v>4707</v>
      </c>
      <c r="P5" s="3">
        <v>23.5</v>
      </c>
      <c r="Q5" s="2">
        <v>104309</v>
      </c>
      <c r="R5" s="2">
        <v>34782</v>
      </c>
      <c r="S5" s="2">
        <v>28841</v>
      </c>
      <c r="T5" s="2">
        <v>23011</v>
      </c>
      <c r="U5" s="2">
        <v>12684</v>
      </c>
      <c r="V5" s="2">
        <v>4991</v>
      </c>
      <c r="W5" s="3">
        <v>24</v>
      </c>
    </row>
    <row r="6" spans="1:23" x14ac:dyDescent="0.2">
      <c r="A6" s="2" t="s">
        <v>12</v>
      </c>
      <c r="B6" s="2">
        <v>44547</v>
      </c>
      <c r="C6" s="2">
        <v>14919</v>
      </c>
      <c r="D6" s="2">
        <v>12037</v>
      </c>
      <c r="E6" s="2">
        <v>10015</v>
      </c>
      <c r="F6" s="2">
        <v>5407</v>
      </c>
      <c r="G6" s="2">
        <v>2169</v>
      </c>
      <c r="H6" s="3">
        <v>24.2</v>
      </c>
      <c r="I6" s="2" t="s">
        <v>12</v>
      </c>
      <c r="J6" s="2">
        <v>22645</v>
      </c>
      <c r="K6" s="2">
        <v>7595</v>
      </c>
      <c r="L6" s="2">
        <v>6221</v>
      </c>
      <c r="M6" s="2">
        <v>5134</v>
      </c>
      <c r="N6" s="2">
        <v>2687</v>
      </c>
      <c r="O6" s="2">
        <v>1008</v>
      </c>
      <c r="P6" s="3">
        <v>24</v>
      </c>
      <c r="Q6" s="2">
        <v>21902</v>
      </c>
      <c r="R6" s="2">
        <v>7324</v>
      </c>
      <c r="S6" s="2">
        <v>5816</v>
      </c>
      <c r="T6" s="2">
        <v>4881</v>
      </c>
      <c r="U6" s="2">
        <v>2720</v>
      </c>
      <c r="V6" s="2">
        <v>1161</v>
      </c>
      <c r="W6" s="3">
        <v>24.4</v>
      </c>
    </row>
    <row r="7" spans="1:23" x14ac:dyDescent="0.2">
      <c r="A7" s="2" t="s">
        <v>13</v>
      </c>
      <c r="B7" s="2">
        <v>6300</v>
      </c>
      <c r="C7" s="2">
        <v>2406</v>
      </c>
      <c r="D7" s="2">
        <v>1566</v>
      </c>
      <c r="E7" s="2">
        <v>1257</v>
      </c>
      <c r="F7" s="2">
        <v>736</v>
      </c>
      <c r="G7" s="2">
        <v>335</v>
      </c>
      <c r="H7" s="3">
        <v>22.1</v>
      </c>
      <c r="I7" s="2" t="s">
        <v>13</v>
      </c>
      <c r="J7" s="2">
        <v>3324</v>
      </c>
      <c r="K7" s="2">
        <v>1274</v>
      </c>
      <c r="L7" s="2">
        <v>838</v>
      </c>
      <c r="M7" s="2">
        <v>651</v>
      </c>
      <c r="N7" s="2">
        <v>388</v>
      </c>
      <c r="O7" s="2">
        <v>173</v>
      </c>
      <c r="P7" s="3">
        <v>21.9</v>
      </c>
      <c r="Q7" s="2">
        <v>2976</v>
      </c>
      <c r="R7" s="2">
        <v>1132</v>
      </c>
      <c r="S7" s="2">
        <v>728</v>
      </c>
      <c r="T7" s="2">
        <v>606</v>
      </c>
      <c r="U7" s="2">
        <v>348</v>
      </c>
      <c r="V7" s="2">
        <v>162</v>
      </c>
      <c r="W7" s="3">
        <v>22.3</v>
      </c>
    </row>
    <row r="8" spans="1:23" x14ac:dyDescent="0.2">
      <c r="A8" s="2" t="s">
        <v>14</v>
      </c>
      <c r="B8" s="2">
        <v>40267</v>
      </c>
      <c r="C8" s="2">
        <v>13211</v>
      </c>
      <c r="D8" s="2">
        <v>11715</v>
      </c>
      <c r="E8" s="2">
        <v>9001</v>
      </c>
      <c r="F8" s="2">
        <v>4675</v>
      </c>
      <c r="G8" s="2">
        <v>1665</v>
      </c>
      <c r="H8" s="3">
        <v>23.9</v>
      </c>
      <c r="I8" s="2" t="s">
        <v>14</v>
      </c>
      <c r="J8" s="2">
        <v>20302</v>
      </c>
      <c r="K8" s="2">
        <v>6776</v>
      </c>
      <c r="L8" s="2">
        <v>5874</v>
      </c>
      <c r="M8" s="2">
        <v>4503</v>
      </c>
      <c r="N8" s="2">
        <v>2347</v>
      </c>
      <c r="O8" s="2">
        <v>802</v>
      </c>
      <c r="P8" s="3">
        <v>23.6</v>
      </c>
      <c r="Q8" s="2">
        <v>19965</v>
      </c>
      <c r="R8" s="2">
        <v>6435</v>
      </c>
      <c r="S8" s="2">
        <v>5841</v>
      </c>
      <c r="T8" s="2">
        <v>4498</v>
      </c>
      <c r="U8" s="2">
        <v>2328</v>
      </c>
      <c r="V8" s="2">
        <v>863</v>
      </c>
      <c r="W8" s="3">
        <v>24.1</v>
      </c>
    </row>
    <row r="9" spans="1:23" x14ac:dyDescent="0.2">
      <c r="A9" s="2" t="s">
        <v>15</v>
      </c>
      <c r="B9" s="2">
        <v>2882</v>
      </c>
      <c r="C9" s="2">
        <v>1149</v>
      </c>
      <c r="D9" s="2">
        <v>588</v>
      </c>
      <c r="E9" s="2">
        <v>537</v>
      </c>
      <c r="F9" s="2">
        <v>343</v>
      </c>
      <c r="G9" s="2">
        <v>265</v>
      </c>
      <c r="H9" s="3">
        <v>22.4</v>
      </c>
      <c r="I9" s="2" t="s">
        <v>15</v>
      </c>
      <c r="J9" s="2">
        <v>1450</v>
      </c>
      <c r="K9" s="2">
        <v>599</v>
      </c>
      <c r="L9" s="2">
        <v>290</v>
      </c>
      <c r="M9" s="2">
        <v>267</v>
      </c>
      <c r="N9" s="2">
        <v>159</v>
      </c>
      <c r="O9" s="2">
        <v>135</v>
      </c>
      <c r="P9" s="3">
        <v>21.5</v>
      </c>
      <c r="Q9" s="2">
        <v>1432</v>
      </c>
      <c r="R9" s="2">
        <v>550</v>
      </c>
      <c r="S9" s="2">
        <v>298</v>
      </c>
      <c r="T9" s="2">
        <v>270</v>
      </c>
      <c r="U9" s="2">
        <v>184</v>
      </c>
      <c r="V9" s="2">
        <v>130</v>
      </c>
      <c r="W9" s="3">
        <v>23.4</v>
      </c>
    </row>
    <row r="10" spans="1:23" x14ac:dyDescent="0.2">
      <c r="A10" s="2" t="s">
        <v>16</v>
      </c>
      <c r="B10" s="2">
        <v>10393</v>
      </c>
      <c r="C10" s="2">
        <v>3777</v>
      </c>
      <c r="D10" s="2">
        <v>2852</v>
      </c>
      <c r="E10" s="2">
        <v>2209</v>
      </c>
      <c r="F10" s="2">
        <v>1133</v>
      </c>
      <c r="G10" s="2">
        <v>422</v>
      </c>
      <c r="H10" s="3">
        <v>22.5</v>
      </c>
      <c r="I10" s="2" t="s">
        <v>16</v>
      </c>
      <c r="J10" s="2">
        <v>5312</v>
      </c>
      <c r="K10" s="2">
        <v>1979</v>
      </c>
      <c r="L10" s="2">
        <v>1460</v>
      </c>
      <c r="M10" s="2">
        <v>1116</v>
      </c>
      <c r="N10" s="2">
        <v>541</v>
      </c>
      <c r="O10" s="2">
        <v>216</v>
      </c>
      <c r="P10" s="3">
        <v>22</v>
      </c>
      <c r="Q10" s="2">
        <v>5081</v>
      </c>
      <c r="R10" s="2">
        <v>1798</v>
      </c>
      <c r="S10" s="2">
        <v>1392</v>
      </c>
      <c r="T10" s="2">
        <v>1093</v>
      </c>
      <c r="U10" s="2">
        <v>592</v>
      </c>
      <c r="V10" s="2">
        <v>206</v>
      </c>
      <c r="W10" s="3">
        <v>23</v>
      </c>
    </row>
    <row r="11" spans="1:23" x14ac:dyDescent="0.2">
      <c r="A11" s="2" t="s">
        <v>17</v>
      </c>
      <c r="B11" s="2">
        <v>27915</v>
      </c>
      <c r="C11" s="2">
        <v>9911</v>
      </c>
      <c r="D11" s="2">
        <v>7581</v>
      </c>
      <c r="E11" s="2">
        <v>5706</v>
      </c>
      <c r="F11" s="2">
        <v>3394</v>
      </c>
      <c r="G11" s="2">
        <v>1323</v>
      </c>
      <c r="H11" s="3">
        <v>23</v>
      </c>
      <c r="I11" s="2" t="s">
        <v>17</v>
      </c>
      <c r="J11" s="2">
        <v>14204</v>
      </c>
      <c r="K11" s="2">
        <v>5065</v>
      </c>
      <c r="L11" s="2">
        <v>3939</v>
      </c>
      <c r="M11" s="2">
        <v>2878</v>
      </c>
      <c r="N11" s="2">
        <v>1686</v>
      </c>
      <c r="O11" s="2">
        <v>636</v>
      </c>
      <c r="P11" s="3">
        <v>22.8</v>
      </c>
      <c r="Q11" s="2">
        <v>13711</v>
      </c>
      <c r="R11" s="2">
        <v>4846</v>
      </c>
      <c r="S11" s="2">
        <v>3642</v>
      </c>
      <c r="T11" s="2">
        <v>2828</v>
      </c>
      <c r="U11" s="2">
        <v>1708</v>
      </c>
      <c r="V11" s="2">
        <v>687</v>
      </c>
      <c r="W11" s="3">
        <v>23.3</v>
      </c>
    </row>
    <row r="12" spans="1:23" x14ac:dyDescent="0.2">
      <c r="A12" s="2" t="s">
        <v>18</v>
      </c>
      <c r="B12" s="2">
        <v>77310</v>
      </c>
      <c r="C12" s="2">
        <v>25148</v>
      </c>
      <c r="D12" s="2">
        <v>22175</v>
      </c>
      <c r="E12" s="2">
        <v>17348</v>
      </c>
      <c r="F12" s="2">
        <v>9345</v>
      </c>
      <c r="G12" s="2">
        <v>3294</v>
      </c>
      <c r="H12" s="3">
        <v>24.1</v>
      </c>
      <c r="I12" s="2" t="s">
        <v>18</v>
      </c>
      <c r="J12" s="2">
        <v>39287</v>
      </c>
      <c r="K12" s="2">
        <v>12913</v>
      </c>
      <c r="L12" s="2">
        <v>11308</v>
      </c>
      <c r="M12" s="2">
        <v>8754</v>
      </c>
      <c r="N12" s="2">
        <v>4692</v>
      </c>
      <c r="O12" s="2">
        <v>1620</v>
      </c>
      <c r="P12" s="3">
        <v>23.9</v>
      </c>
      <c r="Q12" s="2">
        <v>38023</v>
      </c>
      <c r="R12" s="2">
        <v>12235</v>
      </c>
      <c r="S12" s="2">
        <v>10867</v>
      </c>
      <c r="T12" s="2">
        <v>8594</v>
      </c>
      <c r="U12" s="2">
        <v>4653</v>
      </c>
      <c r="V12" s="2">
        <v>1674</v>
      </c>
      <c r="W12" s="3">
        <v>24.4</v>
      </c>
    </row>
    <row r="13" spans="1:23" x14ac:dyDescent="0.2">
      <c r="A13" s="2" t="s">
        <v>19</v>
      </c>
      <c r="B13" s="2">
        <v>2583</v>
      </c>
      <c r="C13" s="2">
        <v>983</v>
      </c>
      <c r="D13" s="2">
        <v>565</v>
      </c>
      <c r="E13" s="2">
        <v>517</v>
      </c>
      <c r="F13" s="2">
        <v>293</v>
      </c>
      <c r="G13" s="2">
        <v>225</v>
      </c>
      <c r="H13" s="3">
        <v>23.2</v>
      </c>
      <c r="I13" s="2" t="s">
        <v>19</v>
      </c>
      <c r="J13" s="2">
        <v>1364</v>
      </c>
      <c r="K13" s="2">
        <v>521</v>
      </c>
      <c r="L13" s="2">
        <v>308</v>
      </c>
      <c r="M13" s="2">
        <v>276</v>
      </c>
      <c r="N13" s="2">
        <v>142</v>
      </c>
      <c r="O13" s="2">
        <v>117</v>
      </c>
      <c r="P13" s="3">
        <v>22.8</v>
      </c>
      <c r="Q13" s="2">
        <v>1219</v>
      </c>
      <c r="R13" s="2">
        <v>462</v>
      </c>
      <c r="S13" s="2">
        <v>257</v>
      </c>
      <c r="T13" s="2">
        <v>241</v>
      </c>
      <c r="U13" s="2">
        <v>151</v>
      </c>
      <c r="V13" s="2">
        <v>108</v>
      </c>
      <c r="W13" s="3">
        <v>23.6</v>
      </c>
    </row>
    <row r="14" spans="1:23" x14ac:dyDescent="0.2">
      <c r="A14" s="2" t="s">
        <v>20</v>
      </c>
      <c r="B14" s="2">
        <v>14988</v>
      </c>
      <c r="C14" s="2">
        <v>6165</v>
      </c>
      <c r="D14" s="2">
        <v>3409</v>
      </c>
      <c r="E14" s="2">
        <v>2823</v>
      </c>
      <c r="F14" s="2">
        <v>1697</v>
      </c>
      <c r="G14" s="2">
        <v>894</v>
      </c>
      <c r="H14" s="3">
        <v>20.8</v>
      </c>
      <c r="I14" s="2" t="s">
        <v>20</v>
      </c>
      <c r="J14" s="2">
        <v>7581</v>
      </c>
      <c r="K14" s="2">
        <v>3181</v>
      </c>
      <c r="L14" s="2">
        <v>1702</v>
      </c>
      <c r="M14" s="2">
        <v>1453</v>
      </c>
      <c r="N14" s="2">
        <v>827</v>
      </c>
      <c r="O14" s="2">
        <v>418</v>
      </c>
      <c r="P14" s="3">
        <v>20.399999999999999</v>
      </c>
      <c r="Q14" s="2">
        <v>7407</v>
      </c>
      <c r="R14" s="2">
        <v>2984</v>
      </c>
      <c r="S14" s="2">
        <v>1707</v>
      </c>
      <c r="T14" s="2">
        <v>1370</v>
      </c>
      <c r="U14" s="2">
        <v>870</v>
      </c>
      <c r="V14" s="2">
        <v>476</v>
      </c>
      <c r="W14" s="3">
        <v>21.3</v>
      </c>
    </row>
    <row r="15" spans="1:23" x14ac:dyDescent="0.2">
      <c r="A15" s="2" t="s">
        <v>21</v>
      </c>
      <c r="B15" s="2">
        <v>6621</v>
      </c>
      <c r="C15" s="2">
        <v>2656</v>
      </c>
      <c r="D15" s="2">
        <v>1520</v>
      </c>
      <c r="E15" s="2">
        <v>1295</v>
      </c>
      <c r="F15" s="2">
        <v>826</v>
      </c>
      <c r="G15" s="2">
        <v>324</v>
      </c>
      <c r="H15" s="3">
        <v>21.5</v>
      </c>
      <c r="I15" s="2" t="s">
        <v>21</v>
      </c>
      <c r="J15" s="2">
        <v>3306</v>
      </c>
      <c r="K15" s="2">
        <v>1350</v>
      </c>
      <c r="L15" s="2">
        <v>745</v>
      </c>
      <c r="M15" s="2">
        <v>652</v>
      </c>
      <c r="N15" s="2">
        <v>408</v>
      </c>
      <c r="O15" s="2">
        <v>151</v>
      </c>
      <c r="P15" s="3">
        <v>21.1</v>
      </c>
      <c r="Q15" s="2">
        <v>3315</v>
      </c>
      <c r="R15" s="2">
        <v>1306</v>
      </c>
      <c r="S15" s="2">
        <v>775</v>
      </c>
      <c r="T15" s="2">
        <v>643</v>
      </c>
      <c r="U15" s="2">
        <v>418</v>
      </c>
      <c r="V15" s="2">
        <v>173</v>
      </c>
      <c r="W15" s="3">
        <v>21.8</v>
      </c>
    </row>
    <row r="16" spans="1:23" x14ac:dyDescent="0.2">
      <c r="A16" s="2" t="s">
        <v>22</v>
      </c>
      <c r="B16" s="2">
        <v>4578</v>
      </c>
      <c r="C16" s="2">
        <v>1902</v>
      </c>
      <c r="D16" s="2">
        <v>1056</v>
      </c>
      <c r="E16" s="2">
        <v>821</v>
      </c>
      <c r="F16" s="2">
        <v>488</v>
      </c>
      <c r="G16" s="2">
        <v>311</v>
      </c>
      <c r="H16" s="3">
        <v>20.5</v>
      </c>
      <c r="I16" s="2" t="s">
        <v>22</v>
      </c>
      <c r="J16" s="2">
        <v>2313</v>
      </c>
      <c r="K16" s="2">
        <v>982</v>
      </c>
      <c r="L16" s="2">
        <v>523</v>
      </c>
      <c r="M16" s="2">
        <v>433</v>
      </c>
      <c r="N16" s="2">
        <v>231</v>
      </c>
      <c r="O16" s="2">
        <v>144</v>
      </c>
      <c r="P16" s="3">
        <v>20</v>
      </c>
      <c r="Q16" s="2">
        <v>2265</v>
      </c>
      <c r="R16" s="2">
        <v>920</v>
      </c>
      <c r="S16" s="2">
        <v>533</v>
      </c>
      <c r="T16" s="2">
        <v>388</v>
      </c>
      <c r="U16" s="2">
        <v>257</v>
      </c>
      <c r="V16" s="2">
        <v>167</v>
      </c>
      <c r="W16" s="3">
        <v>21</v>
      </c>
    </row>
    <row r="17" spans="1:23" x14ac:dyDescent="0.2">
      <c r="A17" s="2" t="s">
        <v>23</v>
      </c>
      <c r="B17" s="2">
        <v>3789</v>
      </c>
      <c r="C17" s="2">
        <v>1607</v>
      </c>
      <c r="D17" s="2">
        <v>833</v>
      </c>
      <c r="E17" s="2">
        <v>707</v>
      </c>
      <c r="F17" s="2">
        <v>383</v>
      </c>
      <c r="G17" s="2">
        <v>259</v>
      </c>
      <c r="H17" s="3">
        <v>20.2</v>
      </c>
      <c r="I17" s="2" t="s">
        <v>23</v>
      </c>
      <c r="J17" s="2">
        <v>1962</v>
      </c>
      <c r="K17" s="2">
        <v>849</v>
      </c>
      <c r="L17" s="2">
        <v>434</v>
      </c>
      <c r="M17" s="2">
        <v>368</v>
      </c>
      <c r="N17" s="2">
        <v>188</v>
      </c>
      <c r="O17" s="2">
        <v>123</v>
      </c>
      <c r="P17" s="3">
        <v>19.600000000000001</v>
      </c>
      <c r="Q17" s="2">
        <v>1827</v>
      </c>
      <c r="R17" s="2">
        <v>758</v>
      </c>
      <c r="S17" s="2">
        <v>399</v>
      </c>
      <c r="T17" s="2">
        <v>339</v>
      </c>
      <c r="U17" s="2">
        <v>195</v>
      </c>
      <c r="V17" s="2">
        <v>136</v>
      </c>
      <c r="W17" s="3">
        <v>20.8</v>
      </c>
    </row>
    <row r="18" spans="1:23" x14ac:dyDescent="0.2">
      <c r="A18" s="2" t="s">
        <v>24</v>
      </c>
      <c r="B18" s="2">
        <v>44321</v>
      </c>
      <c r="C18" s="2">
        <v>18128</v>
      </c>
      <c r="D18" s="2">
        <v>10595</v>
      </c>
      <c r="E18" s="2">
        <v>8408</v>
      </c>
      <c r="F18" s="2">
        <v>4623</v>
      </c>
      <c r="G18" s="2">
        <v>2567</v>
      </c>
      <c r="H18" s="3">
        <v>20.7</v>
      </c>
      <c r="I18" s="2" t="s">
        <v>24</v>
      </c>
      <c r="J18" s="2">
        <v>22976</v>
      </c>
      <c r="K18" s="2">
        <v>9457</v>
      </c>
      <c r="L18" s="2">
        <v>5449</v>
      </c>
      <c r="M18" s="2">
        <v>4423</v>
      </c>
      <c r="N18" s="2">
        <v>2369</v>
      </c>
      <c r="O18" s="2">
        <v>1278</v>
      </c>
      <c r="P18" s="3">
        <v>20.6</v>
      </c>
      <c r="Q18" s="2">
        <v>21345</v>
      </c>
      <c r="R18" s="2">
        <v>8671</v>
      </c>
      <c r="S18" s="2">
        <v>5146</v>
      </c>
      <c r="T18" s="2">
        <v>3985</v>
      </c>
      <c r="U18" s="2">
        <v>2254</v>
      </c>
      <c r="V18" s="2">
        <v>1289</v>
      </c>
      <c r="W18" s="3">
        <v>20.8</v>
      </c>
    </row>
    <row r="19" spans="1:23" x14ac:dyDescent="0.2">
      <c r="A19" s="2" t="s">
        <v>25</v>
      </c>
      <c r="B19" s="2">
        <v>10822</v>
      </c>
      <c r="C19" s="2">
        <v>4528</v>
      </c>
      <c r="D19" s="2">
        <v>2600</v>
      </c>
      <c r="E19" s="2">
        <v>2065</v>
      </c>
      <c r="F19" s="2">
        <v>1108</v>
      </c>
      <c r="G19" s="2">
        <v>521</v>
      </c>
      <c r="H19" s="3">
        <v>20.100000000000001</v>
      </c>
      <c r="I19" s="2" t="s">
        <v>25</v>
      </c>
      <c r="J19" s="2">
        <v>5647</v>
      </c>
      <c r="K19" s="2">
        <v>2305</v>
      </c>
      <c r="L19" s="2">
        <v>1356</v>
      </c>
      <c r="M19" s="2">
        <v>1109</v>
      </c>
      <c r="N19" s="2">
        <v>595</v>
      </c>
      <c r="O19" s="2">
        <v>282</v>
      </c>
      <c r="P19" s="3">
        <v>20.7</v>
      </c>
      <c r="Q19" s="2">
        <v>5175</v>
      </c>
      <c r="R19" s="2">
        <v>2223</v>
      </c>
      <c r="S19" s="2">
        <v>1244</v>
      </c>
      <c r="T19" s="2">
        <v>956</v>
      </c>
      <c r="U19" s="2">
        <v>513</v>
      </c>
      <c r="V19" s="2">
        <v>239</v>
      </c>
      <c r="W19" s="3">
        <v>19.399999999999999</v>
      </c>
    </row>
    <row r="20" spans="1:23" x14ac:dyDescent="0.2">
      <c r="A20" s="2" t="s">
        <v>26</v>
      </c>
      <c r="B20" s="2">
        <v>10025</v>
      </c>
      <c r="C20" s="2">
        <v>3953</v>
      </c>
      <c r="D20" s="2">
        <v>2463</v>
      </c>
      <c r="E20" s="2">
        <v>1930</v>
      </c>
      <c r="F20" s="2">
        <v>1058</v>
      </c>
      <c r="G20" s="2">
        <v>621</v>
      </c>
      <c r="H20" s="3">
        <v>21.5</v>
      </c>
      <c r="I20" s="2" t="s">
        <v>26</v>
      </c>
      <c r="J20" s="2">
        <v>5123</v>
      </c>
      <c r="K20" s="2">
        <v>2079</v>
      </c>
      <c r="L20" s="2">
        <v>1228</v>
      </c>
      <c r="M20" s="2">
        <v>979</v>
      </c>
      <c r="N20" s="2">
        <v>530</v>
      </c>
      <c r="O20" s="2">
        <v>307</v>
      </c>
      <c r="P20" s="3">
        <v>20.9</v>
      </c>
      <c r="Q20" s="2">
        <v>4902</v>
      </c>
      <c r="R20" s="2">
        <v>1874</v>
      </c>
      <c r="S20" s="2">
        <v>1235</v>
      </c>
      <c r="T20" s="2">
        <v>951</v>
      </c>
      <c r="U20" s="2">
        <v>528</v>
      </c>
      <c r="V20" s="2">
        <v>314</v>
      </c>
      <c r="W20" s="3">
        <v>22</v>
      </c>
    </row>
    <row r="21" spans="1:23" x14ac:dyDescent="0.2">
      <c r="A21" s="2" t="s">
        <v>27</v>
      </c>
      <c r="B21" s="2">
        <v>3074</v>
      </c>
      <c r="C21" s="2">
        <v>1315</v>
      </c>
      <c r="D21" s="2">
        <v>715</v>
      </c>
      <c r="E21" s="2">
        <v>606</v>
      </c>
      <c r="F21" s="2">
        <v>316</v>
      </c>
      <c r="G21" s="2">
        <v>122</v>
      </c>
      <c r="H21" s="3">
        <v>19.7</v>
      </c>
      <c r="I21" s="2" t="s">
        <v>27</v>
      </c>
      <c r="J21" s="2">
        <v>1569</v>
      </c>
      <c r="K21" s="2">
        <v>690</v>
      </c>
      <c r="L21" s="2">
        <v>367</v>
      </c>
      <c r="M21" s="2">
        <v>293</v>
      </c>
      <c r="N21" s="2">
        <v>164</v>
      </c>
      <c r="O21" s="2">
        <v>55</v>
      </c>
      <c r="P21" s="3">
        <v>18.899999999999999</v>
      </c>
      <c r="Q21" s="2">
        <v>1505</v>
      </c>
      <c r="R21" s="2">
        <v>625</v>
      </c>
      <c r="S21" s="2">
        <v>348</v>
      </c>
      <c r="T21" s="2">
        <v>313</v>
      </c>
      <c r="U21" s="2">
        <v>152</v>
      </c>
      <c r="V21" s="2">
        <v>67</v>
      </c>
      <c r="W21" s="3">
        <v>20.5</v>
      </c>
    </row>
    <row r="22" spans="1:23" x14ac:dyDescent="0.2">
      <c r="A22" s="2" t="s">
        <v>28</v>
      </c>
      <c r="B22" s="2">
        <v>2709</v>
      </c>
      <c r="C22" s="2">
        <v>1090</v>
      </c>
      <c r="D22" s="2">
        <v>587</v>
      </c>
      <c r="E22" s="2">
        <v>488</v>
      </c>
      <c r="F22" s="2">
        <v>309</v>
      </c>
      <c r="G22" s="2">
        <v>235</v>
      </c>
      <c r="H22" s="3">
        <v>21.8</v>
      </c>
      <c r="I22" s="2" t="s">
        <v>28</v>
      </c>
      <c r="J22" s="2">
        <v>1390</v>
      </c>
      <c r="K22" s="2">
        <v>574</v>
      </c>
      <c r="L22" s="2">
        <v>297</v>
      </c>
      <c r="M22" s="2">
        <v>254</v>
      </c>
      <c r="N22" s="2">
        <v>157</v>
      </c>
      <c r="O22" s="2">
        <v>108</v>
      </c>
      <c r="P22" s="3">
        <v>21.1</v>
      </c>
      <c r="Q22" s="2">
        <v>1319</v>
      </c>
      <c r="R22" s="2">
        <v>516</v>
      </c>
      <c r="S22" s="2">
        <v>290</v>
      </c>
      <c r="T22" s="2">
        <v>234</v>
      </c>
      <c r="U22" s="2">
        <v>152</v>
      </c>
      <c r="V22" s="2">
        <v>127</v>
      </c>
      <c r="W22" s="3">
        <v>22.4</v>
      </c>
    </row>
    <row r="23" spans="1:23" x14ac:dyDescent="0.2">
      <c r="A23" s="2" t="s">
        <v>29</v>
      </c>
      <c r="B23" s="2">
        <v>3380</v>
      </c>
      <c r="C23" s="2">
        <v>1468</v>
      </c>
      <c r="D23" s="2">
        <v>769</v>
      </c>
      <c r="E23" s="2">
        <v>589</v>
      </c>
      <c r="F23" s="2">
        <v>348</v>
      </c>
      <c r="G23" s="2">
        <v>206</v>
      </c>
      <c r="H23" s="3">
        <v>19.3</v>
      </c>
      <c r="I23" s="2" t="s">
        <v>29</v>
      </c>
      <c r="J23" s="2">
        <v>1748</v>
      </c>
      <c r="K23" s="2">
        <v>751</v>
      </c>
      <c r="L23" s="2">
        <v>401</v>
      </c>
      <c r="M23" s="2">
        <v>320</v>
      </c>
      <c r="N23" s="2">
        <v>166</v>
      </c>
      <c r="O23" s="2">
        <v>110</v>
      </c>
      <c r="P23" s="3">
        <v>19.600000000000001</v>
      </c>
      <c r="Q23" s="2">
        <v>1632</v>
      </c>
      <c r="R23" s="2">
        <v>717</v>
      </c>
      <c r="S23" s="2">
        <v>368</v>
      </c>
      <c r="T23" s="2">
        <v>269</v>
      </c>
      <c r="U23" s="2">
        <v>182</v>
      </c>
      <c r="V23" s="2">
        <v>96</v>
      </c>
      <c r="W23" s="3">
        <v>19</v>
      </c>
    </row>
    <row r="24" spans="1:23" x14ac:dyDescent="0.2">
      <c r="A24" s="2" t="s">
        <v>30</v>
      </c>
      <c r="B24" s="2">
        <v>5105</v>
      </c>
      <c r="C24" s="2">
        <v>1930</v>
      </c>
      <c r="D24" s="2">
        <v>1396</v>
      </c>
      <c r="E24" s="2">
        <v>950</v>
      </c>
      <c r="F24" s="2">
        <v>546</v>
      </c>
      <c r="G24" s="2">
        <v>283</v>
      </c>
      <c r="H24" s="3">
        <v>21.7</v>
      </c>
      <c r="I24" s="2" t="s">
        <v>30</v>
      </c>
      <c r="J24" s="2">
        <v>2663</v>
      </c>
      <c r="K24" s="2">
        <v>1008</v>
      </c>
      <c r="L24" s="2">
        <v>747</v>
      </c>
      <c r="M24" s="2">
        <v>507</v>
      </c>
      <c r="N24" s="2">
        <v>267</v>
      </c>
      <c r="O24" s="2">
        <v>134</v>
      </c>
      <c r="P24" s="3">
        <v>21.5</v>
      </c>
      <c r="Q24" s="2">
        <v>2442</v>
      </c>
      <c r="R24" s="2">
        <v>922</v>
      </c>
      <c r="S24" s="2">
        <v>649</v>
      </c>
      <c r="T24" s="2">
        <v>443</v>
      </c>
      <c r="U24" s="2">
        <v>279</v>
      </c>
      <c r="V24" s="2">
        <v>149</v>
      </c>
      <c r="W24" s="3">
        <v>21.9</v>
      </c>
    </row>
    <row r="25" spans="1:23" x14ac:dyDescent="0.2">
      <c r="A25" s="2" t="s">
        <v>31</v>
      </c>
      <c r="B25" s="2">
        <v>4972</v>
      </c>
      <c r="C25" s="2">
        <v>2058</v>
      </c>
      <c r="D25" s="2">
        <v>1039</v>
      </c>
      <c r="E25" s="2">
        <v>1017</v>
      </c>
      <c r="F25" s="2">
        <v>540</v>
      </c>
      <c r="G25" s="2">
        <v>318</v>
      </c>
      <c r="H25" s="3">
        <v>21.2</v>
      </c>
      <c r="I25" s="2" t="s">
        <v>31</v>
      </c>
      <c r="J25" s="2">
        <v>2589</v>
      </c>
      <c r="K25" s="2">
        <v>1100</v>
      </c>
      <c r="L25" s="2">
        <v>527</v>
      </c>
      <c r="M25" s="2">
        <v>545</v>
      </c>
      <c r="N25" s="2">
        <v>275</v>
      </c>
      <c r="O25" s="2">
        <v>142</v>
      </c>
      <c r="P25" s="3">
        <v>20.5</v>
      </c>
      <c r="Q25" s="2">
        <v>2383</v>
      </c>
      <c r="R25" s="2">
        <v>958</v>
      </c>
      <c r="S25" s="2">
        <v>512</v>
      </c>
      <c r="T25" s="2">
        <v>472</v>
      </c>
      <c r="U25" s="2">
        <v>265</v>
      </c>
      <c r="V25" s="2">
        <v>176</v>
      </c>
      <c r="W25" s="3">
        <v>21.8</v>
      </c>
    </row>
    <row r="26" spans="1:23" x14ac:dyDescent="0.2">
      <c r="A26" s="2" t="s">
        <v>32</v>
      </c>
      <c r="B26" s="2">
        <v>4234</v>
      </c>
      <c r="C26" s="2">
        <v>1786</v>
      </c>
      <c r="D26" s="2">
        <v>1026</v>
      </c>
      <c r="E26" s="2">
        <v>763</v>
      </c>
      <c r="F26" s="2">
        <v>398</v>
      </c>
      <c r="G26" s="2">
        <v>261</v>
      </c>
      <c r="H26" s="3">
        <v>19.8</v>
      </c>
      <c r="I26" s="2" t="s">
        <v>32</v>
      </c>
      <c r="J26" s="2">
        <v>2247</v>
      </c>
      <c r="K26" s="2">
        <v>950</v>
      </c>
      <c r="L26" s="2">
        <v>526</v>
      </c>
      <c r="M26" s="2">
        <v>416</v>
      </c>
      <c r="N26" s="2">
        <v>215</v>
      </c>
      <c r="O26" s="2">
        <v>140</v>
      </c>
      <c r="P26" s="3">
        <v>19.899999999999999</v>
      </c>
      <c r="Q26" s="2">
        <v>1987</v>
      </c>
      <c r="R26" s="2">
        <v>836</v>
      </c>
      <c r="S26" s="2">
        <v>500</v>
      </c>
      <c r="T26" s="2">
        <v>347</v>
      </c>
      <c r="U26" s="2">
        <v>183</v>
      </c>
      <c r="V26" s="2">
        <v>121</v>
      </c>
      <c r="W26" s="3">
        <v>19.7</v>
      </c>
    </row>
    <row r="27" spans="1:23" x14ac:dyDescent="0.2">
      <c r="A27" s="2" t="s">
        <v>33</v>
      </c>
      <c r="B27" s="2">
        <v>9535</v>
      </c>
      <c r="C27" s="2">
        <v>3930</v>
      </c>
      <c r="D27" s="2">
        <v>1899</v>
      </c>
      <c r="E27" s="2">
        <v>1853</v>
      </c>
      <c r="F27" s="2">
        <v>1037</v>
      </c>
      <c r="G27" s="2">
        <v>816</v>
      </c>
      <c r="H27" s="3">
        <v>21.6</v>
      </c>
      <c r="I27" s="2" t="s">
        <v>33</v>
      </c>
      <c r="J27" s="2">
        <v>4954</v>
      </c>
      <c r="K27" s="2">
        <v>2037</v>
      </c>
      <c r="L27" s="2">
        <v>976</v>
      </c>
      <c r="M27" s="2">
        <v>987</v>
      </c>
      <c r="N27" s="2">
        <v>544</v>
      </c>
      <c r="O27" s="2">
        <v>410</v>
      </c>
      <c r="P27" s="3">
        <v>21.8</v>
      </c>
      <c r="Q27" s="2">
        <v>4581</v>
      </c>
      <c r="R27" s="2">
        <v>1893</v>
      </c>
      <c r="S27" s="2">
        <v>923</v>
      </c>
      <c r="T27" s="2">
        <v>866</v>
      </c>
      <c r="U27" s="2">
        <v>493</v>
      </c>
      <c r="V27" s="2">
        <v>406</v>
      </c>
      <c r="W27" s="3">
        <v>21.5</v>
      </c>
    </row>
    <row r="28" spans="1:23" x14ac:dyDescent="0.2">
      <c r="A28" s="2" t="s">
        <v>34</v>
      </c>
      <c r="B28" s="2">
        <v>2152</v>
      </c>
      <c r="C28" s="2">
        <v>860</v>
      </c>
      <c r="D28" s="2">
        <v>452</v>
      </c>
      <c r="E28" s="2">
        <v>414</v>
      </c>
      <c r="F28" s="2">
        <v>242</v>
      </c>
      <c r="G28" s="2">
        <v>184</v>
      </c>
      <c r="H28" s="3">
        <v>22.2</v>
      </c>
      <c r="I28" s="2" t="s">
        <v>34</v>
      </c>
      <c r="J28" s="2">
        <v>1137</v>
      </c>
      <c r="K28" s="2">
        <v>444</v>
      </c>
      <c r="L28" s="2">
        <v>256</v>
      </c>
      <c r="M28" s="2">
        <v>215</v>
      </c>
      <c r="N28" s="2">
        <v>132</v>
      </c>
      <c r="O28" s="2">
        <v>90</v>
      </c>
      <c r="P28" s="3">
        <v>22.3</v>
      </c>
      <c r="Q28" s="2">
        <v>1015</v>
      </c>
      <c r="R28" s="2">
        <v>416</v>
      </c>
      <c r="S28" s="2">
        <v>196</v>
      </c>
      <c r="T28" s="2">
        <v>199</v>
      </c>
      <c r="U28" s="2">
        <v>110</v>
      </c>
      <c r="V28" s="2">
        <v>94</v>
      </c>
      <c r="W28" s="3">
        <v>22</v>
      </c>
    </row>
    <row r="29" spans="1:23" x14ac:dyDescent="0.2">
      <c r="A29" s="2" t="s">
        <v>35</v>
      </c>
      <c r="B29" s="2">
        <v>1686</v>
      </c>
      <c r="C29" s="2">
        <v>731</v>
      </c>
      <c r="D29" s="2">
        <v>296</v>
      </c>
      <c r="E29" s="2">
        <v>327</v>
      </c>
      <c r="F29" s="2">
        <v>170</v>
      </c>
      <c r="G29" s="2">
        <v>162</v>
      </c>
      <c r="H29" s="3">
        <v>20.7</v>
      </c>
      <c r="I29" s="2" t="s">
        <v>35</v>
      </c>
      <c r="J29" s="2">
        <v>853</v>
      </c>
      <c r="K29" s="2">
        <v>362</v>
      </c>
      <c r="L29" s="2">
        <v>147</v>
      </c>
      <c r="M29" s="2">
        <v>167</v>
      </c>
      <c r="N29" s="2">
        <v>93</v>
      </c>
      <c r="O29" s="2">
        <v>84</v>
      </c>
      <c r="P29" s="3">
        <v>21.6</v>
      </c>
      <c r="Q29" s="2">
        <v>833</v>
      </c>
      <c r="R29" s="2">
        <v>369</v>
      </c>
      <c r="S29" s="2">
        <v>149</v>
      </c>
      <c r="T29" s="2">
        <v>160</v>
      </c>
      <c r="U29" s="2">
        <v>77</v>
      </c>
      <c r="V29" s="2">
        <v>78</v>
      </c>
      <c r="W29" s="3">
        <v>19.8</v>
      </c>
    </row>
    <row r="30" spans="1:23" x14ac:dyDescent="0.2">
      <c r="A30" s="2" t="s">
        <v>36</v>
      </c>
      <c r="B30" s="2">
        <v>1946</v>
      </c>
      <c r="C30" s="2">
        <v>821</v>
      </c>
      <c r="D30" s="2">
        <v>381</v>
      </c>
      <c r="E30" s="2">
        <v>382</v>
      </c>
      <c r="F30" s="2">
        <v>197</v>
      </c>
      <c r="G30" s="2">
        <v>165</v>
      </c>
      <c r="H30" s="3">
        <v>21</v>
      </c>
      <c r="I30" s="2" t="s">
        <v>36</v>
      </c>
      <c r="J30" s="2">
        <v>1001</v>
      </c>
      <c r="K30" s="2">
        <v>429</v>
      </c>
      <c r="L30" s="2">
        <v>178</v>
      </c>
      <c r="M30" s="2">
        <v>215</v>
      </c>
      <c r="N30" s="2">
        <v>102</v>
      </c>
      <c r="O30" s="2">
        <v>77</v>
      </c>
      <c r="P30" s="3">
        <v>21</v>
      </c>
      <c r="Q30" s="2">
        <v>945</v>
      </c>
      <c r="R30" s="2">
        <v>392</v>
      </c>
      <c r="S30" s="2">
        <v>203</v>
      </c>
      <c r="T30" s="2">
        <v>167</v>
      </c>
      <c r="U30" s="2">
        <v>95</v>
      </c>
      <c r="V30" s="2">
        <v>88</v>
      </c>
      <c r="W30" s="3">
        <v>20.9</v>
      </c>
    </row>
    <row r="31" spans="1:23" x14ac:dyDescent="0.2">
      <c r="A31" s="2" t="s">
        <v>37</v>
      </c>
      <c r="B31" s="2">
        <v>3751</v>
      </c>
      <c r="C31" s="2">
        <v>1518</v>
      </c>
      <c r="D31" s="2">
        <v>770</v>
      </c>
      <c r="E31" s="2">
        <v>730</v>
      </c>
      <c r="F31" s="2">
        <v>428</v>
      </c>
      <c r="G31" s="2">
        <v>305</v>
      </c>
      <c r="H31" s="3">
        <v>22</v>
      </c>
      <c r="I31" s="2" t="s">
        <v>37</v>
      </c>
      <c r="J31" s="2">
        <v>1963</v>
      </c>
      <c r="K31" s="2">
        <v>802</v>
      </c>
      <c r="L31" s="2">
        <v>395</v>
      </c>
      <c r="M31" s="2">
        <v>390</v>
      </c>
      <c r="N31" s="2">
        <v>217</v>
      </c>
      <c r="O31" s="2">
        <v>159</v>
      </c>
      <c r="P31" s="3">
        <v>21.8</v>
      </c>
      <c r="Q31" s="2">
        <v>1788</v>
      </c>
      <c r="R31" s="2">
        <v>716</v>
      </c>
      <c r="S31" s="2">
        <v>375</v>
      </c>
      <c r="T31" s="2">
        <v>340</v>
      </c>
      <c r="U31" s="2">
        <v>211</v>
      </c>
      <c r="V31" s="2">
        <v>146</v>
      </c>
      <c r="W31" s="3">
        <v>22.1</v>
      </c>
    </row>
    <row r="32" spans="1:23" x14ac:dyDescent="0.2">
      <c r="A32" s="2" t="s">
        <v>38</v>
      </c>
      <c r="B32" s="2">
        <v>9676</v>
      </c>
      <c r="C32" s="2">
        <v>4257</v>
      </c>
      <c r="D32" s="2">
        <v>1638</v>
      </c>
      <c r="E32" s="2">
        <v>1763</v>
      </c>
      <c r="F32" s="2">
        <v>1126</v>
      </c>
      <c r="G32" s="2">
        <v>892</v>
      </c>
      <c r="H32" s="3">
        <v>20.3</v>
      </c>
      <c r="I32" s="2" t="s">
        <v>38</v>
      </c>
      <c r="J32" s="2">
        <v>4955</v>
      </c>
      <c r="K32" s="2">
        <v>2237</v>
      </c>
      <c r="L32" s="2">
        <v>797</v>
      </c>
      <c r="M32" s="2">
        <v>922</v>
      </c>
      <c r="N32" s="2">
        <v>548</v>
      </c>
      <c r="O32" s="2">
        <v>451</v>
      </c>
      <c r="P32" s="3">
        <v>19.5</v>
      </c>
      <c r="Q32" s="2">
        <v>4721</v>
      </c>
      <c r="R32" s="2">
        <v>2020</v>
      </c>
      <c r="S32" s="2">
        <v>841</v>
      </c>
      <c r="T32" s="2">
        <v>841</v>
      </c>
      <c r="U32" s="2">
        <v>578</v>
      </c>
      <c r="V32" s="2">
        <v>441</v>
      </c>
      <c r="W32" s="3">
        <v>21.1</v>
      </c>
    </row>
    <row r="33" spans="1:23" x14ac:dyDescent="0.2">
      <c r="A33" s="2" t="s">
        <v>39</v>
      </c>
      <c r="B33" s="2">
        <v>954</v>
      </c>
      <c r="C33" s="2">
        <v>442</v>
      </c>
      <c r="D33" s="2">
        <v>142</v>
      </c>
      <c r="E33" s="2">
        <v>190</v>
      </c>
      <c r="F33" s="2">
        <v>98</v>
      </c>
      <c r="G33" s="2">
        <v>82</v>
      </c>
      <c r="H33" s="3">
        <v>18.7</v>
      </c>
      <c r="I33" s="2" t="s">
        <v>39</v>
      </c>
      <c r="J33" s="2">
        <v>471</v>
      </c>
      <c r="K33" s="2">
        <v>227</v>
      </c>
      <c r="L33" s="2">
        <v>62</v>
      </c>
      <c r="M33" s="2">
        <v>91</v>
      </c>
      <c r="N33" s="2">
        <v>51</v>
      </c>
      <c r="O33" s="2">
        <v>40</v>
      </c>
      <c r="P33" s="3">
        <v>17.100000000000001</v>
      </c>
      <c r="Q33" s="2">
        <v>483</v>
      </c>
      <c r="R33" s="2">
        <v>215</v>
      </c>
      <c r="S33" s="2">
        <v>80</v>
      </c>
      <c r="T33" s="2">
        <v>99</v>
      </c>
      <c r="U33" s="2">
        <v>47</v>
      </c>
      <c r="V33" s="2">
        <v>42</v>
      </c>
      <c r="W33" s="3">
        <v>20</v>
      </c>
    </row>
    <row r="34" spans="1:23" x14ac:dyDescent="0.2">
      <c r="A34" s="2" t="s">
        <v>40</v>
      </c>
      <c r="B34" s="2">
        <v>1012</v>
      </c>
      <c r="C34" s="2">
        <v>428</v>
      </c>
      <c r="D34" s="2">
        <v>181</v>
      </c>
      <c r="E34" s="2">
        <v>192</v>
      </c>
      <c r="F34" s="2">
        <v>113</v>
      </c>
      <c r="G34" s="2">
        <v>98</v>
      </c>
      <c r="H34" s="3">
        <v>21.5</v>
      </c>
      <c r="I34" s="2" t="s">
        <v>40</v>
      </c>
      <c r="J34" s="2">
        <v>491</v>
      </c>
      <c r="K34" s="2">
        <v>206</v>
      </c>
      <c r="L34" s="2">
        <v>82</v>
      </c>
      <c r="M34" s="2">
        <v>106</v>
      </c>
      <c r="N34" s="2">
        <v>50</v>
      </c>
      <c r="O34" s="2">
        <v>47</v>
      </c>
      <c r="P34" s="3">
        <v>22.2</v>
      </c>
      <c r="Q34" s="2">
        <v>521</v>
      </c>
      <c r="R34" s="2">
        <v>222</v>
      </c>
      <c r="S34" s="2">
        <v>99</v>
      </c>
      <c r="T34" s="2">
        <v>86</v>
      </c>
      <c r="U34" s="2">
        <v>63</v>
      </c>
      <c r="V34" s="2">
        <v>51</v>
      </c>
      <c r="W34" s="3">
        <v>20.8</v>
      </c>
    </row>
    <row r="35" spans="1:23" x14ac:dyDescent="0.2">
      <c r="A35" s="2" t="s">
        <v>41</v>
      </c>
      <c r="B35" s="2">
        <v>1982</v>
      </c>
      <c r="C35" s="2">
        <v>863</v>
      </c>
      <c r="D35" s="2">
        <v>390</v>
      </c>
      <c r="E35" s="2">
        <v>355</v>
      </c>
      <c r="F35" s="2">
        <v>206</v>
      </c>
      <c r="G35" s="2">
        <v>168</v>
      </c>
      <c r="H35" s="3">
        <v>19.899999999999999</v>
      </c>
      <c r="I35" s="2" t="s">
        <v>41</v>
      </c>
      <c r="J35" s="2">
        <v>1006</v>
      </c>
      <c r="K35" s="2">
        <v>443</v>
      </c>
      <c r="L35" s="2">
        <v>180</v>
      </c>
      <c r="M35" s="2">
        <v>189</v>
      </c>
      <c r="N35" s="2">
        <v>109</v>
      </c>
      <c r="O35" s="2">
        <v>85</v>
      </c>
      <c r="P35" s="3">
        <v>20</v>
      </c>
      <c r="Q35" s="2">
        <v>976</v>
      </c>
      <c r="R35" s="2">
        <v>420</v>
      </c>
      <c r="S35" s="2">
        <v>210</v>
      </c>
      <c r="T35" s="2">
        <v>166</v>
      </c>
      <c r="U35" s="2">
        <v>97</v>
      </c>
      <c r="V35" s="2">
        <v>83</v>
      </c>
      <c r="W35" s="3">
        <v>19.899999999999999</v>
      </c>
    </row>
    <row r="36" spans="1:23" x14ac:dyDescent="0.2">
      <c r="A36" s="2" t="s">
        <v>42</v>
      </c>
      <c r="B36" s="2">
        <v>1151</v>
      </c>
      <c r="C36" s="2">
        <v>446</v>
      </c>
      <c r="D36" s="2">
        <v>200</v>
      </c>
      <c r="E36" s="2">
        <v>227</v>
      </c>
      <c r="F36" s="2">
        <v>161</v>
      </c>
      <c r="G36" s="2">
        <v>117</v>
      </c>
      <c r="H36" s="3">
        <v>24.7</v>
      </c>
      <c r="I36" s="2" t="s">
        <v>42</v>
      </c>
      <c r="J36" s="2">
        <v>616</v>
      </c>
      <c r="K36" s="2">
        <v>236</v>
      </c>
      <c r="L36" s="2">
        <v>116</v>
      </c>
      <c r="M36" s="2">
        <v>129</v>
      </c>
      <c r="N36" s="2">
        <v>73</v>
      </c>
      <c r="O36" s="2">
        <v>62</v>
      </c>
      <c r="P36" s="3">
        <v>24.3</v>
      </c>
      <c r="Q36" s="2">
        <v>535</v>
      </c>
      <c r="R36" s="2">
        <v>210</v>
      </c>
      <c r="S36" s="2">
        <v>84</v>
      </c>
      <c r="T36" s="2">
        <v>98</v>
      </c>
      <c r="U36" s="2">
        <v>88</v>
      </c>
      <c r="V36" s="2">
        <v>55</v>
      </c>
      <c r="W36" s="3">
        <v>25.3</v>
      </c>
    </row>
    <row r="37" spans="1:23" x14ac:dyDescent="0.2">
      <c r="A37" s="2" t="s">
        <v>43</v>
      </c>
      <c r="B37" s="2">
        <v>854</v>
      </c>
      <c r="C37" s="2">
        <v>415</v>
      </c>
      <c r="D37" s="2">
        <v>127</v>
      </c>
      <c r="E37" s="2">
        <v>136</v>
      </c>
      <c r="F37" s="2">
        <v>101</v>
      </c>
      <c r="G37" s="2">
        <v>75</v>
      </c>
      <c r="H37" s="3">
        <v>16.399999999999999</v>
      </c>
      <c r="I37" s="2" t="s">
        <v>43</v>
      </c>
      <c r="J37" s="2">
        <v>432</v>
      </c>
      <c r="K37" s="2">
        <v>216</v>
      </c>
      <c r="L37" s="2">
        <v>56</v>
      </c>
      <c r="M37" s="2">
        <v>77</v>
      </c>
      <c r="N37" s="2">
        <v>46</v>
      </c>
      <c r="O37" s="2">
        <v>37</v>
      </c>
      <c r="P37" s="3">
        <v>15</v>
      </c>
      <c r="Q37" s="2">
        <v>422</v>
      </c>
      <c r="R37" s="2">
        <v>199</v>
      </c>
      <c r="S37" s="2">
        <v>71</v>
      </c>
      <c r="T37" s="2">
        <v>59</v>
      </c>
      <c r="U37" s="2">
        <v>55</v>
      </c>
      <c r="V37" s="2">
        <v>38</v>
      </c>
      <c r="W37" s="3">
        <v>17.5</v>
      </c>
    </row>
    <row r="38" spans="1:23" x14ac:dyDescent="0.2">
      <c r="A38" s="2" t="s">
        <v>44</v>
      </c>
      <c r="B38" s="2">
        <v>1596</v>
      </c>
      <c r="C38" s="2">
        <v>737</v>
      </c>
      <c r="D38" s="2">
        <v>262</v>
      </c>
      <c r="E38" s="2">
        <v>280</v>
      </c>
      <c r="F38" s="2">
        <v>193</v>
      </c>
      <c r="G38" s="2">
        <v>124</v>
      </c>
      <c r="H38" s="3">
        <v>18.5</v>
      </c>
      <c r="I38" s="2" t="s">
        <v>44</v>
      </c>
      <c r="J38" s="2">
        <v>847</v>
      </c>
      <c r="K38" s="2">
        <v>404</v>
      </c>
      <c r="L38" s="2">
        <v>136</v>
      </c>
      <c r="M38" s="2">
        <v>139</v>
      </c>
      <c r="N38" s="2">
        <v>100</v>
      </c>
      <c r="O38" s="2">
        <v>68</v>
      </c>
      <c r="P38" s="3">
        <v>17.2</v>
      </c>
      <c r="Q38" s="2">
        <v>749</v>
      </c>
      <c r="R38" s="2">
        <v>333</v>
      </c>
      <c r="S38" s="2">
        <v>126</v>
      </c>
      <c r="T38" s="2">
        <v>141</v>
      </c>
      <c r="U38" s="2">
        <v>93</v>
      </c>
      <c r="V38" s="2">
        <v>56</v>
      </c>
      <c r="W38" s="3">
        <v>19.899999999999999</v>
      </c>
    </row>
    <row r="39" spans="1:23" x14ac:dyDescent="0.2">
      <c r="A39" s="2" t="s">
        <v>45</v>
      </c>
      <c r="B39" s="2">
        <v>498</v>
      </c>
      <c r="C39" s="2">
        <v>220</v>
      </c>
      <c r="D39" s="2">
        <v>66</v>
      </c>
      <c r="E39" s="2">
        <v>93</v>
      </c>
      <c r="F39" s="2">
        <v>59</v>
      </c>
      <c r="G39" s="2">
        <v>60</v>
      </c>
      <c r="H39" s="3">
        <v>21.6</v>
      </c>
      <c r="I39" s="2" t="s">
        <v>45</v>
      </c>
      <c r="J39" s="2">
        <v>235</v>
      </c>
      <c r="K39" s="2">
        <v>113</v>
      </c>
      <c r="L39" s="2">
        <v>24</v>
      </c>
      <c r="M39" s="2">
        <v>45</v>
      </c>
      <c r="N39" s="2">
        <v>25</v>
      </c>
      <c r="O39" s="2">
        <v>28</v>
      </c>
      <c r="P39" s="3">
        <v>17.8</v>
      </c>
      <c r="Q39" s="2">
        <v>263</v>
      </c>
      <c r="R39" s="2">
        <v>107</v>
      </c>
      <c r="S39" s="2">
        <v>42</v>
      </c>
      <c r="T39" s="2">
        <v>48</v>
      </c>
      <c r="U39" s="2">
        <v>34</v>
      </c>
      <c r="V39" s="2">
        <v>32</v>
      </c>
      <c r="W39" s="3">
        <v>23.8</v>
      </c>
    </row>
    <row r="40" spans="1:23" x14ac:dyDescent="0.2">
      <c r="A40" s="2" t="s">
        <v>46</v>
      </c>
      <c r="B40" s="2">
        <v>1207</v>
      </c>
      <c r="C40" s="2">
        <v>518</v>
      </c>
      <c r="D40" s="2">
        <v>211</v>
      </c>
      <c r="E40" s="2">
        <v>208</v>
      </c>
      <c r="F40" s="2">
        <v>152</v>
      </c>
      <c r="G40" s="2">
        <v>118</v>
      </c>
      <c r="H40" s="3">
        <v>21.1</v>
      </c>
      <c r="I40" s="2" t="s">
        <v>46</v>
      </c>
      <c r="J40" s="2">
        <v>640</v>
      </c>
      <c r="K40" s="2">
        <v>285</v>
      </c>
      <c r="L40" s="2">
        <v>117</v>
      </c>
      <c r="M40" s="2">
        <v>106</v>
      </c>
      <c r="N40" s="2">
        <v>71</v>
      </c>
      <c r="O40" s="2">
        <v>61</v>
      </c>
      <c r="P40" s="3">
        <v>19.5</v>
      </c>
      <c r="Q40" s="2">
        <v>567</v>
      </c>
      <c r="R40" s="2">
        <v>233</v>
      </c>
      <c r="S40" s="2">
        <v>94</v>
      </c>
      <c r="T40" s="2">
        <v>102</v>
      </c>
      <c r="U40" s="2">
        <v>81</v>
      </c>
      <c r="V40" s="2">
        <v>57</v>
      </c>
      <c r="W40" s="3">
        <v>23.1</v>
      </c>
    </row>
    <row r="41" spans="1:23" x14ac:dyDescent="0.2">
      <c r="A41" s="2" t="s">
        <v>47</v>
      </c>
      <c r="B41" s="2">
        <v>422</v>
      </c>
      <c r="C41" s="2">
        <v>188</v>
      </c>
      <c r="D41" s="2">
        <v>59</v>
      </c>
      <c r="E41" s="2">
        <v>82</v>
      </c>
      <c r="F41" s="2">
        <v>43</v>
      </c>
      <c r="G41" s="2">
        <v>50</v>
      </c>
      <c r="H41" s="3">
        <v>20.8</v>
      </c>
      <c r="I41" s="2" t="s">
        <v>47</v>
      </c>
      <c r="J41" s="2">
        <v>217</v>
      </c>
      <c r="K41" s="2">
        <v>107</v>
      </c>
      <c r="L41" s="2">
        <v>24</v>
      </c>
      <c r="M41" s="2">
        <v>40</v>
      </c>
      <c r="N41" s="2">
        <v>23</v>
      </c>
      <c r="O41" s="2">
        <v>23</v>
      </c>
      <c r="P41" s="3">
        <v>15.9</v>
      </c>
      <c r="Q41" s="2">
        <v>205</v>
      </c>
      <c r="R41" s="2">
        <v>81</v>
      </c>
      <c r="S41" s="2">
        <v>35</v>
      </c>
      <c r="T41" s="2">
        <v>42</v>
      </c>
      <c r="U41" s="2">
        <v>20</v>
      </c>
      <c r="V41" s="2">
        <v>27</v>
      </c>
      <c r="W41" s="3">
        <v>24.2</v>
      </c>
    </row>
    <row r="42" spans="1:23" x14ac:dyDescent="0.2">
      <c r="A42" s="2" t="s">
        <v>48</v>
      </c>
      <c r="B42" s="2">
        <v>156</v>
      </c>
      <c r="C42" s="2">
        <v>86</v>
      </c>
      <c r="D42" s="2">
        <v>21</v>
      </c>
      <c r="E42" s="2">
        <v>33</v>
      </c>
      <c r="F42" s="2">
        <v>7</v>
      </c>
      <c r="G42" s="2">
        <v>9</v>
      </c>
      <c r="H42" s="3">
        <v>13.6</v>
      </c>
      <c r="I42" s="2" t="s">
        <v>48</v>
      </c>
      <c r="J42" s="2">
        <v>80</v>
      </c>
      <c r="K42" s="2">
        <v>44</v>
      </c>
      <c r="L42" s="2">
        <v>9</v>
      </c>
      <c r="M42" s="2">
        <v>17</v>
      </c>
      <c r="N42" s="2">
        <v>3</v>
      </c>
      <c r="O42" s="2">
        <v>7</v>
      </c>
      <c r="P42" s="3">
        <v>13.6</v>
      </c>
      <c r="Q42" s="2">
        <v>76</v>
      </c>
      <c r="R42" s="2">
        <v>42</v>
      </c>
      <c r="S42" s="2">
        <v>12</v>
      </c>
      <c r="T42" s="2">
        <v>16</v>
      </c>
      <c r="U42" s="2">
        <v>4</v>
      </c>
      <c r="V42" s="2">
        <v>2</v>
      </c>
      <c r="W42" s="3">
        <v>13.6</v>
      </c>
    </row>
    <row r="43" spans="1:23" x14ac:dyDescent="0.2">
      <c r="A43" s="2" t="s">
        <v>49</v>
      </c>
      <c r="B43" s="2">
        <v>784</v>
      </c>
      <c r="C43" s="2">
        <v>335</v>
      </c>
      <c r="D43" s="2">
        <v>99</v>
      </c>
      <c r="E43" s="2">
        <v>164</v>
      </c>
      <c r="F43" s="2">
        <v>98</v>
      </c>
      <c r="G43" s="2">
        <v>88</v>
      </c>
      <c r="H43" s="3">
        <v>23.6</v>
      </c>
      <c r="I43" s="2" t="s">
        <v>49</v>
      </c>
      <c r="J43" s="2">
        <v>408</v>
      </c>
      <c r="K43" s="2">
        <v>185</v>
      </c>
      <c r="L43" s="2">
        <v>46</v>
      </c>
      <c r="M43" s="2">
        <v>87</v>
      </c>
      <c r="N43" s="2">
        <v>46</v>
      </c>
      <c r="O43" s="2">
        <v>44</v>
      </c>
      <c r="P43" s="3">
        <v>21.2</v>
      </c>
      <c r="Q43" s="2">
        <v>376</v>
      </c>
      <c r="R43" s="2">
        <v>150</v>
      </c>
      <c r="S43" s="2">
        <v>53</v>
      </c>
      <c r="T43" s="2">
        <v>77</v>
      </c>
      <c r="U43" s="2">
        <v>52</v>
      </c>
      <c r="V43" s="2">
        <v>44</v>
      </c>
      <c r="W43" s="3">
        <v>25.8</v>
      </c>
    </row>
    <row r="44" spans="1:23" x14ac:dyDescent="0.2">
      <c r="A44" s="2" t="s">
        <v>50</v>
      </c>
      <c r="B44" s="2">
        <v>895</v>
      </c>
      <c r="C44" s="2">
        <v>435</v>
      </c>
      <c r="D44" s="2">
        <v>149</v>
      </c>
      <c r="E44" s="2">
        <v>150</v>
      </c>
      <c r="F44" s="2">
        <v>85</v>
      </c>
      <c r="G44" s="2">
        <v>76</v>
      </c>
      <c r="H44" s="3">
        <v>16.3</v>
      </c>
      <c r="I44" s="2" t="s">
        <v>50</v>
      </c>
      <c r="J44" s="2">
        <v>461</v>
      </c>
      <c r="K44" s="2">
        <v>240</v>
      </c>
      <c r="L44" s="2">
        <v>67</v>
      </c>
      <c r="M44" s="2">
        <v>81</v>
      </c>
      <c r="N44" s="2">
        <v>44</v>
      </c>
      <c r="O44" s="2">
        <v>29</v>
      </c>
      <c r="P44" s="3">
        <v>14.4</v>
      </c>
      <c r="Q44" s="2">
        <v>434</v>
      </c>
      <c r="R44" s="2">
        <v>195</v>
      </c>
      <c r="S44" s="2">
        <v>82</v>
      </c>
      <c r="T44" s="2">
        <v>69</v>
      </c>
      <c r="U44" s="2">
        <v>41</v>
      </c>
      <c r="V44" s="2">
        <v>47</v>
      </c>
      <c r="W44" s="3">
        <v>19</v>
      </c>
    </row>
    <row r="45" spans="1:23" x14ac:dyDescent="0.2">
      <c r="A45" s="2" t="s">
        <v>51</v>
      </c>
      <c r="B45" s="2">
        <v>467</v>
      </c>
      <c r="C45" s="2">
        <v>186</v>
      </c>
      <c r="D45" s="2">
        <v>100</v>
      </c>
      <c r="E45" s="2">
        <v>74</v>
      </c>
      <c r="F45" s="2">
        <v>63</v>
      </c>
      <c r="G45" s="2">
        <v>44</v>
      </c>
      <c r="H45" s="3">
        <v>22.1</v>
      </c>
      <c r="I45" s="2" t="s">
        <v>51</v>
      </c>
      <c r="J45" s="2">
        <v>246</v>
      </c>
      <c r="K45" s="2">
        <v>98</v>
      </c>
      <c r="L45" s="2">
        <v>61</v>
      </c>
      <c r="M45" s="2">
        <v>40</v>
      </c>
      <c r="N45" s="2">
        <v>30</v>
      </c>
      <c r="O45" s="2">
        <v>17</v>
      </c>
      <c r="P45" s="3">
        <v>21.1</v>
      </c>
      <c r="Q45" s="2">
        <v>221</v>
      </c>
      <c r="R45" s="2">
        <v>88</v>
      </c>
      <c r="S45" s="2">
        <v>39</v>
      </c>
      <c r="T45" s="2">
        <v>34</v>
      </c>
      <c r="U45" s="2">
        <v>33</v>
      </c>
      <c r="V45" s="2">
        <v>27</v>
      </c>
      <c r="W45" s="3">
        <v>23.7</v>
      </c>
    </row>
    <row r="46" spans="1:23" x14ac:dyDescent="0.2">
      <c r="A46" s="2" t="s">
        <v>52</v>
      </c>
      <c r="B46" s="2">
        <v>233</v>
      </c>
      <c r="C46" s="2">
        <v>62</v>
      </c>
      <c r="D46" s="2">
        <v>47</v>
      </c>
      <c r="E46" s="2">
        <v>73</v>
      </c>
      <c r="F46" s="2">
        <v>45</v>
      </c>
      <c r="G46" s="2">
        <v>6</v>
      </c>
      <c r="H46" s="3">
        <v>31.5</v>
      </c>
      <c r="I46" s="2" t="s">
        <v>52</v>
      </c>
      <c r="J46" s="2">
        <v>130</v>
      </c>
      <c r="K46" s="2">
        <v>33</v>
      </c>
      <c r="L46" s="2">
        <v>28</v>
      </c>
      <c r="M46" s="2">
        <v>40</v>
      </c>
      <c r="N46" s="2">
        <v>25</v>
      </c>
      <c r="O46" s="2">
        <v>4</v>
      </c>
      <c r="P46" s="3">
        <v>31.5</v>
      </c>
      <c r="Q46" s="2">
        <v>103</v>
      </c>
      <c r="R46" s="2">
        <v>29</v>
      </c>
      <c r="S46" s="2">
        <v>19</v>
      </c>
      <c r="T46" s="2">
        <v>33</v>
      </c>
      <c r="U46" s="2">
        <v>20</v>
      </c>
      <c r="V46" s="2">
        <v>2</v>
      </c>
      <c r="W46" s="3">
        <v>31.6</v>
      </c>
    </row>
    <row r="47" spans="1:23" x14ac:dyDescent="0.2">
      <c r="A47" s="2" t="s">
        <v>53</v>
      </c>
      <c r="B47" s="2">
        <v>16214</v>
      </c>
      <c r="C47" s="2">
        <v>6783</v>
      </c>
      <c r="D47" s="2">
        <v>3395</v>
      </c>
      <c r="E47" s="2">
        <v>3121</v>
      </c>
      <c r="F47" s="2">
        <v>1781</v>
      </c>
      <c r="G47" s="2">
        <v>1134</v>
      </c>
      <c r="H47" s="3">
        <v>20.8</v>
      </c>
      <c r="I47" s="2" t="s">
        <v>53</v>
      </c>
      <c r="J47" s="2">
        <v>8366</v>
      </c>
      <c r="K47" s="2">
        <v>3573</v>
      </c>
      <c r="L47" s="2">
        <v>1673</v>
      </c>
      <c r="M47" s="2">
        <v>1652</v>
      </c>
      <c r="N47" s="2">
        <v>915</v>
      </c>
      <c r="O47" s="2">
        <v>553</v>
      </c>
      <c r="P47" s="3">
        <v>20.5</v>
      </c>
      <c r="Q47" s="2">
        <v>7848</v>
      </c>
      <c r="R47" s="2">
        <v>3210</v>
      </c>
      <c r="S47" s="2">
        <v>1722</v>
      </c>
      <c r="T47" s="2">
        <v>1469</v>
      </c>
      <c r="U47" s="2">
        <v>866</v>
      </c>
      <c r="V47" s="2">
        <v>581</v>
      </c>
      <c r="W47" s="3">
        <v>21.2</v>
      </c>
    </row>
    <row r="48" spans="1:23" x14ac:dyDescent="0.2">
      <c r="A48" s="2" t="s">
        <v>54</v>
      </c>
      <c r="B48" s="2">
        <v>236</v>
      </c>
      <c r="C48" s="2">
        <v>86</v>
      </c>
      <c r="D48" s="2">
        <v>54</v>
      </c>
      <c r="E48" s="2">
        <v>43</v>
      </c>
      <c r="F48" s="2">
        <v>28</v>
      </c>
      <c r="G48" s="2">
        <v>25</v>
      </c>
      <c r="H48" s="3">
        <v>23.9</v>
      </c>
      <c r="I48" s="2" t="s">
        <v>54</v>
      </c>
      <c r="J48" s="2">
        <v>123</v>
      </c>
      <c r="K48" s="2">
        <v>49</v>
      </c>
      <c r="L48" s="2">
        <v>26</v>
      </c>
      <c r="M48" s="2">
        <v>24</v>
      </c>
      <c r="N48" s="2">
        <v>11</v>
      </c>
      <c r="O48" s="2">
        <v>13</v>
      </c>
      <c r="P48" s="3">
        <v>22.2</v>
      </c>
      <c r="Q48" s="2">
        <v>113</v>
      </c>
      <c r="R48" s="2">
        <v>37</v>
      </c>
      <c r="S48" s="2">
        <v>28</v>
      </c>
      <c r="T48" s="2">
        <v>19</v>
      </c>
      <c r="U48" s="2">
        <v>17</v>
      </c>
      <c r="V48" s="2">
        <v>12</v>
      </c>
      <c r="W48" s="3">
        <v>25.4</v>
      </c>
    </row>
    <row r="49" spans="1:23" x14ac:dyDescent="0.2">
      <c r="A49" s="2" t="s">
        <v>55</v>
      </c>
      <c r="B49" s="2">
        <v>3115</v>
      </c>
      <c r="C49" s="2">
        <v>1341</v>
      </c>
      <c r="D49" s="2">
        <v>616</v>
      </c>
      <c r="E49" s="2">
        <v>558</v>
      </c>
      <c r="F49" s="2">
        <v>343</v>
      </c>
      <c r="G49" s="2">
        <v>257</v>
      </c>
      <c r="H49" s="3">
        <v>20.3</v>
      </c>
      <c r="I49" s="2" t="s">
        <v>55</v>
      </c>
      <c r="J49" s="2">
        <v>1617</v>
      </c>
      <c r="K49" s="2">
        <v>718</v>
      </c>
      <c r="L49" s="2">
        <v>298</v>
      </c>
      <c r="M49" s="2">
        <v>306</v>
      </c>
      <c r="N49" s="2">
        <v>172</v>
      </c>
      <c r="O49" s="2">
        <v>123</v>
      </c>
      <c r="P49" s="3">
        <v>19.600000000000001</v>
      </c>
      <c r="Q49" s="2">
        <v>1498</v>
      </c>
      <c r="R49" s="2">
        <v>623</v>
      </c>
      <c r="S49" s="2">
        <v>318</v>
      </c>
      <c r="T49" s="2">
        <v>252</v>
      </c>
      <c r="U49" s="2">
        <v>171</v>
      </c>
      <c r="V49" s="2">
        <v>134</v>
      </c>
      <c r="W49" s="3">
        <v>20.9</v>
      </c>
    </row>
    <row r="50" spans="1:23" x14ac:dyDescent="0.2">
      <c r="A50" s="2" t="s">
        <v>56</v>
      </c>
      <c r="B50" s="2">
        <v>3169</v>
      </c>
      <c r="C50" s="2">
        <v>1349</v>
      </c>
      <c r="D50" s="2">
        <v>628</v>
      </c>
      <c r="E50" s="2">
        <v>607</v>
      </c>
      <c r="F50" s="2">
        <v>367</v>
      </c>
      <c r="G50" s="2">
        <v>218</v>
      </c>
      <c r="H50" s="3">
        <v>20.6</v>
      </c>
      <c r="I50" s="2" t="s">
        <v>56</v>
      </c>
      <c r="J50" s="2">
        <v>1686</v>
      </c>
      <c r="K50" s="2">
        <v>712</v>
      </c>
      <c r="L50" s="2">
        <v>339</v>
      </c>
      <c r="M50" s="2">
        <v>346</v>
      </c>
      <c r="N50" s="2">
        <v>182</v>
      </c>
      <c r="O50" s="2">
        <v>107</v>
      </c>
      <c r="P50" s="3">
        <v>20.8</v>
      </c>
      <c r="Q50" s="2">
        <v>1483</v>
      </c>
      <c r="R50" s="2">
        <v>637</v>
      </c>
      <c r="S50" s="2">
        <v>289</v>
      </c>
      <c r="T50" s="2">
        <v>261</v>
      </c>
      <c r="U50" s="2">
        <v>185</v>
      </c>
      <c r="V50" s="2">
        <v>111</v>
      </c>
      <c r="W50" s="3">
        <v>20.399999999999999</v>
      </c>
    </row>
    <row r="51" spans="1:23" x14ac:dyDescent="0.2">
      <c r="A51" s="2" t="s">
        <v>57</v>
      </c>
      <c r="B51" s="2">
        <v>673</v>
      </c>
      <c r="C51" s="2">
        <v>308</v>
      </c>
      <c r="D51" s="2">
        <v>110</v>
      </c>
      <c r="E51" s="2">
        <v>119</v>
      </c>
      <c r="F51" s="2">
        <v>67</v>
      </c>
      <c r="G51" s="2">
        <v>69</v>
      </c>
      <c r="H51" s="3">
        <v>18.899999999999999</v>
      </c>
      <c r="I51" s="2" t="s">
        <v>57</v>
      </c>
      <c r="J51" s="2">
        <v>341</v>
      </c>
      <c r="K51" s="2">
        <v>163</v>
      </c>
      <c r="L51" s="2">
        <v>50</v>
      </c>
      <c r="M51" s="2">
        <v>61</v>
      </c>
      <c r="N51" s="2">
        <v>32</v>
      </c>
      <c r="O51" s="2">
        <v>35</v>
      </c>
      <c r="P51" s="3">
        <v>17.3</v>
      </c>
      <c r="Q51" s="2">
        <v>332</v>
      </c>
      <c r="R51" s="2">
        <v>145</v>
      </c>
      <c r="S51" s="2">
        <v>60</v>
      </c>
      <c r="T51" s="2">
        <v>58</v>
      </c>
      <c r="U51" s="2">
        <v>35</v>
      </c>
      <c r="V51" s="2">
        <v>34</v>
      </c>
      <c r="W51" s="3">
        <v>20.3</v>
      </c>
    </row>
    <row r="52" spans="1:23" x14ac:dyDescent="0.2">
      <c r="A52" s="2" t="s">
        <v>58</v>
      </c>
      <c r="B52" s="2">
        <v>8647</v>
      </c>
      <c r="C52" s="2">
        <v>3572</v>
      </c>
      <c r="D52" s="2">
        <v>1887</v>
      </c>
      <c r="E52" s="2">
        <v>1684</v>
      </c>
      <c r="F52" s="2">
        <v>947</v>
      </c>
      <c r="G52" s="2">
        <v>557</v>
      </c>
      <c r="H52" s="3">
        <v>21</v>
      </c>
      <c r="I52" s="2" t="s">
        <v>58</v>
      </c>
      <c r="J52" s="2">
        <v>4370</v>
      </c>
      <c r="K52" s="2">
        <v>1861</v>
      </c>
      <c r="L52" s="2">
        <v>903</v>
      </c>
      <c r="M52" s="2">
        <v>836</v>
      </c>
      <c r="N52" s="2">
        <v>500</v>
      </c>
      <c r="O52" s="2">
        <v>270</v>
      </c>
      <c r="P52" s="3">
        <v>20.399999999999999</v>
      </c>
      <c r="Q52" s="2">
        <v>4277</v>
      </c>
      <c r="R52" s="2">
        <v>1711</v>
      </c>
      <c r="S52" s="2">
        <v>984</v>
      </c>
      <c r="T52" s="2">
        <v>848</v>
      </c>
      <c r="U52" s="2">
        <v>447</v>
      </c>
      <c r="V52" s="2">
        <v>287</v>
      </c>
      <c r="W52" s="3">
        <v>21.5</v>
      </c>
    </row>
    <row r="53" spans="1:23" x14ac:dyDescent="0.2">
      <c r="A53" s="2" t="s">
        <v>59</v>
      </c>
      <c r="B53" s="2">
        <v>374</v>
      </c>
      <c r="C53" s="2">
        <v>127</v>
      </c>
      <c r="D53" s="2">
        <v>100</v>
      </c>
      <c r="E53" s="2">
        <v>110</v>
      </c>
      <c r="F53" s="2">
        <v>29</v>
      </c>
      <c r="G53" s="2">
        <v>8</v>
      </c>
      <c r="H53" s="3">
        <v>24</v>
      </c>
      <c r="I53" s="2" t="s">
        <v>59</v>
      </c>
      <c r="J53" s="2">
        <v>229</v>
      </c>
      <c r="K53" s="2">
        <v>70</v>
      </c>
      <c r="L53" s="2">
        <v>57</v>
      </c>
      <c r="M53" s="2">
        <v>79</v>
      </c>
      <c r="N53" s="2">
        <v>18</v>
      </c>
      <c r="O53" s="2">
        <v>5</v>
      </c>
      <c r="P53" s="3">
        <v>26.7</v>
      </c>
      <c r="Q53" s="2">
        <v>145</v>
      </c>
      <c r="R53" s="2">
        <v>57</v>
      </c>
      <c r="S53" s="2">
        <v>43</v>
      </c>
      <c r="T53" s="2">
        <v>31</v>
      </c>
      <c r="U53" s="2">
        <v>11</v>
      </c>
      <c r="V53" s="2">
        <v>3</v>
      </c>
      <c r="W53" s="3">
        <v>20.399999999999999</v>
      </c>
    </row>
    <row r="54" spans="1:23" x14ac:dyDescent="0.2">
      <c r="A54" s="2" t="s">
        <v>60</v>
      </c>
      <c r="B54" s="2">
        <v>80207</v>
      </c>
      <c r="C54" s="2">
        <v>28871</v>
      </c>
      <c r="D54" s="2">
        <v>22180</v>
      </c>
      <c r="E54" s="2">
        <v>16802</v>
      </c>
      <c r="F54" s="2">
        <v>8697</v>
      </c>
      <c r="G54" s="2">
        <v>3657</v>
      </c>
      <c r="H54" s="3">
        <v>22.6</v>
      </c>
      <c r="I54" s="2" t="s">
        <v>60</v>
      </c>
      <c r="J54" s="2">
        <v>40787</v>
      </c>
      <c r="K54" s="2">
        <v>14843</v>
      </c>
      <c r="L54" s="2">
        <v>11402</v>
      </c>
      <c r="M54" s="2">
        <v>8627</v>
      </c>
      <c r="N54" s="2">
        <v>4203</v>
      </c>
      <c r="O54" s="2">
        <v>1712</v>
      </c>
      <c r="P54" s="3">
        <v>22.3</v>
      </c>
      <c r="Q54" s="2">
        <v>39420</v>
      </c>
      <c r="R54" s="2">
        <v>14028</v>
      </c>
      <c r="S54" s="2">
        <v>10778</v>
      </c>
      <c r="T54" s="2">
        <v>8175</v>
      </c>
      <c r="U54" s="2">
        <v>4494</v>
      </c>
      <c r="V54" s="2">
        <v>1945</v>
      </c>
      <c r="W54" s="3">
        <v>22.9</v>
      </c>
    </row>
    <row r="55" spans="1:23" x14ac:dyDescent="0.2">
      <c r="A55" s="2" t="s">
        <v>61</v>
      </c>
      <c r="B55" s="2">
        <v>200</v>
      </c>
      <c r="C55" s="2">
        <v>67</v>
      </c>
      <c r="D55" s="2">
        <v>36</v>
      </c>
      <c r="E55" s="2">
        <v>35</v>
      </c>
      <c r="F55" s="2">
        <v>29</v>
      </c>
      <c r="G55" s="2">
        <v>33</v>
      </c>
      <c r="H55" s="3">
        <v>28.8</v>
      </c>
      <c r="I55" s="2" t="s">
        <v>61</v>
      </c>
      <c r="J55" s="2">
        <v>107</v>
      </c>
      <c r="K55" s="2">
        <v>34</v>
      </c>
      <c r="L55" s="2">
        <v>23</v>
      </c>
      <c r="M55" s="2">
        <v>19</v>
      </c>
      <c r="N55" s="2">
        <v>15</v>
      </c>
      <c r="O55" s="2">
        <v>16</v>
      </c>
      <c r="P55" s="3">
        <v>27.7</v>
      </c>
      <c r="Q55" s="2">
        <v>93</v>
      </c>
      <c r="R55" s="2">
        <v>33</v>
      </c>
      <c r="S55" s="2">
        <v>13</v>
      </c>
      <c r="T55" s="2">
        <v>16</v>
      </c>
      <c r="U55" s="2">
        <v>14</v>
      </c>
      <c r="V55" s="2">
        <v>17</v>
      </c>
      <c r="W55" s="3">
        <v>30.5</v>
      </c>
    </row>
    <row r="56" spans="1:23" x14ac:dyDescent="0.2">
      <c r="A56" s="2" t="s">
        <v>62</v>
      </c>
      <c r="B56" s="2">
        <v>2166</v>
      </c>
      <c r="C56" s="2">
        <v>877</v>
      </c>
      <c r="D56" s="2">
        <v>495</v>
      </c>
      <c r="E56" s="2">
        <v>376</v>
      </c>
      <c r="F56" s="2">
        <v>245</v>
      </c>
      <c r="G56" s="2">
        <v>173</v>
      </c>
      <c r="H56" s="3">
        <v>21.2</v>
      </c>
      <c r="I56" s="2" t="s">
        <v>62</v>
      </c>
      <c r="J56" s="2">
        <v>1113</v>
      </c>
      <c r="K56" s="2">
        <v>471</v>
      </c>
      <c r="L56" s="2">
        <v>259</v>
      </c>
      <c r="M56" s="2">
        <v>195</v>
      </c>
      <c r="N56" s="2">
        <v>112</v>
      </c>
      <c r="O56" s="2">
        <v>76</v>
      </c>
      <c r="P56" s="3">
        <v>20</v>
      </c>
      <c r="Q56" s="2">
        <v>1053</v>
      </c>
      <c r="R56" s="2">
        <v>406</v>
      </c>
      <c r="S56" s="2">
        <v>236</v>
      </c>
      <c r="T56" s="2">
        <v>181</v>
      </c>
      <c r="U56" s="2">
        <v>133</v>
      </c>
      <c r="V56" s="2">
        <v>97</v>
      </c>
      <c r="W56" s="3">
        <v>22.7</v>
      </c>
    </row>
    <row r="57" spans="1:23" x14ac:dyDescent="0.2">
      <c r="A57" s="2" t="s">
        <v>63</v>
      </c>
      <c r="B57" s="2">
        <v>58513</v>
      </c>
      <c r="C57" s="2">
        <v>20391</v>
      </c>
      <c r="D57" s="2">
        <v>16429</v>
      </c>
      <c r="E57" s="2">
        <v>12673</v>
      </c>
      <c r="F57" s="2">
        <v>6503</v>
      </c>
      <c r="G57" s="2">
        <v>2517</v>
      </c>
      <c r="H57" s="3">
        <v>23.1</v>
      </c>
      <c r="I57" s="2" t="s">
        <v>63</v>
      </c>
      <c r="J57" s="2">
        <v>29328</v>
      </c>
      <c r="K57" s="2">
        <v>10400</v>
      </c>
      <c r="L57" s="2">
        <v>8245</v>
      </c>
      <c r="M57" s="2">
        <v>6436</v>
      </c>
      <c r="N57" s="2">
        <v>3078</v>
      </c>
      <c r="O57" s="2">
        <v>1169</v>
      </c>
      <c r="P57" s="3">
        <v>22.8</v>
      </c>
      <c r="Q57" s="2">
        <v>29185</v>
      </c>
      <c r="R57" s="2">
        <v>9991</v>
      </c>
      <c r="S57" s="2">
        <v>8184</v>
      </c>
      <c r="T57" s="2">
        <v>6237</v>
      </c>
      <c r="U57" s="2">
        <v>3425</v>
      </c>
      <c r="V57" s="2">
        <v>1348</v>
      </c>
      <c r="W57" s="3">
        <v>23.4</v>
      </c>
    </row>
    <row r="58" spans="1:23" x14ac:dyDescent="0.2">
      <c r="A58" s="2" t="s">
        <v>64</v>
      </c>
      <c r="B58" s="2">
        <v>11036</v>
      </c>
      <c r="C58" s="2">
        <v>4411</v>
      </c>
      <c r="D58" s="2">
        <v>2823</v>
      </c>
      <c r="E58" s="2">
        <v>2140</v>
      </c>
      <c r="F58" s="2">
        <v>1094</v>
      </c>
      <c r="G58" s="2">
        <v>568</v>
      </c>
      <c r="H58" s="3">
        <v>20.9</v>
      </c>
      <c r="I58" s="2" t="s">
        <v>64</v>
      </c>
      <c r="J58" s="2">
        <v>5752</v>
      </c>
      <c r="K58" s="2">
        <v>2288</v>
      </c>
      <c r="L58" s="2">
        <v>1494</v>
      </c>
      <c r="M58" s="2">
        <v>1144</v>
      </c>
      <c r="N58" s="2">
        <v>554</v>
      </c>
      <c r="O58" s="2">
        <v>272</v>
      </c>
      <c r="P58" s="3">
        <v>20.9</v>
      </c>
      <c r="Q58" s="2">
        <v>5284</v>
      </c>
      <c r="R58" s="2">
        <v>2123</v>
      </c>
      <c r="S58" s="2">
        <v>1329</v>
      </c>
      <c r="T58" s="2">
        <v>996</v>
      </c>
      <c r="U58" s="2">
        <v>540</v>
      </c>
      <c r="V58" s="2">
        <v>296</v>
      </c>
      <c r="W58" s="3">
        <v>20.9</v>
      </c>
    </row>
    <row r="59" spans="1:23" x14ac:dyDescent="0.2">
      <c r="A59" s="2" t="s">
        <v>65</v>
      </c>
      <c r="B59" s="2">
        <v>8292</v>
      </c>
      <c r="C59" s="2">
        <v>3125</v>
      </c>
      <c r="D59" s="2">
        <v>2397</v>
      </c>
      <c r="E59" s="2">
        <v>1578</v>
      </c>
      <c r="F59" s="2">
        <v>826</v>
      </c>
      <c r="G59" s="2">
        <v>366</v>
      </c>
      <c r="H59" s="3">
        <v>21.4</v>
      </c>
      <c r="I59" s="2" t="s">
        <v>65</v>
      </c>
      <c r="J59" s="2">
        <v>4487</v>
      </c>
      <c r="K59" s="2">
        <v>1650</v>
      </c>
      <c r="L59" s="2">
        <v>1381</v>
      </c>
      <c r="M59" s="2">
        <v>833</v>
      </c>
      <c r="N59" s="2">
        <v>444</v>
      </c>
      <c r="O59" s="2">
        <v>179</v>
      </c>
      <c r="P59" s="3">
        <v>21.4</v>
      </c>
      <c r="Q59" s="2">
        <v>3805</v>
      </c>
      <c r="R59" s="2">
        <v>1475</v>
      </c>
      <c r="S59" s="2">
        <v>1016</v>
      </c>
      <c r="T59" s="2">
        <v>745</v>
      </c>
      <c r="U59" s="2">
        <v>382</v>
      </c>
      <c r="V59" s="2">
        <v>187</v>
      </c>
      <c r="W59" s="3">
        <v>21.3</v>
      </c>
    </row>
    <row r="60" spans="1:23" x14ac:dyDescent="0.2">
      <c r="A60" s="2" t="s">
        <v>66</v>
      </c>
      <c r="B60" s="2">
        <v>54083</v>
      </c>
      <c r="C60" s="2">
        <v>18893</v>
      </c>
      <c r="D60" s="2">
        <v>14335</v>
      </c>
      <c r="E60" s="2">
        <v>11385</v>
      </c>
      <c r="F60" s="2">
        <v>6516</v>
      </c>
      <c r="G60" s="2">
        <v>2954</v>
      </c>
      <c r="H60" s="3">
        <v>23.5</v>
      </c>
      <c r="I60" s="2" t="s">
        <v>66</v>
      </c>
      <c r="J60" s="2">
        <v>27754</v>
      </c>
      <c r="K60" s="2">
        <v>9737</v>
      </c>
      <c r="L60" s="2">
        <v>7473</v>
      </c>
      <c r="M60" s="2">
        <v>5802</v>
      </c>
      <c r="N60" s="2">
        <v>3269</v>
      </c>
      <c r="O60" s="2">
        <v>1473</v>
      </c>
      <c r="P60" s="3">
        <v>23.3</v>
      </c>
      <c r="Q60" s="2">
        <v>26329</v>
      </c>
      <c r="R60" s="2">
        <v>9156</v>
      </c>
      <c r="S60" s="2">
        <v>6862</v>
      </c>
      <c r="T60" s="2">
        <v>5583</v>
      </c>
      <c r="U60" s="2">
        <v>3247</v>
      </c>
      <c r="V60" s="2">
        <v>1481</v>
      </c>
      <c r="W60" s="3">
        <v>23.8</v>
      </c>
    </row>
    <row r="61" spans="1:23" x14ac:dyDescent="0.2">
      <c r="A61" s="2" t="s">
        <v>67</v>
      </c>
      <c r="B61" s="2">
        <v>7280</v>
      </c>
      <c r="C61" s="2">
        <v>2535</v>
      </c>
      <c r="D61" s="2">
        <v>1903</v>
      </c>
      <c r="E61" s="2">
        <v>1522</v>
      </c>
      <c r="F61" s="2">
        <v>883</v>
      </c>
      <c r="G61" s="2">
        <v>437</v>
      </c>
      <c r="H61" s="3">
        <v>23.7</v>
      </c>
      <c r="I61" s="2" t="s">
        <v>67</v>
      </c>
      <c r="J61" s="2">
        <v>3695</v>
      </c>
      <c r="K61" s="2">
        <v>1311</v>
      </c>
      <c r="L61" s="2">
        <v>989</v>
      </c>
      <c r="M61" s="2">
        <v>754</v>
      </c>
      <c r="N61" s="2">
        <v>435</v>
      </c>
      <c r="O61" s="2">
        <v>206</v>
      </c>
      <c r="P61" s="3">
        <v>23.1</v>
      </c>
      <c r="Q61" s="2">
        <v>3585</v>
      </c>
      <c r="R61" s="2">
        <v>1224</v>
      </c>
      <c r="S61" s="2">
        <v>914</v>
      </c>
      <c r="T61" s="2">
        <v>768</v>
      </c>
      <c r="U61" s="2">
        <v>448</v>
      </c>
      <c r="V61" s="2">
        <v>231</v>
      </c>
      <c r="W61" s="3">
        <v>24.3</v>
      </c>
    </row>
    <row r="62" spans="1:23" x14ac:dyDescent="0.2">
      <c r="A62" s="2" t="s">
        <v>68</v>
      </c>
      <c r="B62" s="2">
        <v>6177</v>
      </c>
      <c r="C62" s="2">
        <v>2052</v>
      </c>
      <c r="D62" s="2">
        <v>1694</v>
      </c>
      <c r="E62" s="2">
        <v>1352</v>
      </c>
      <c r="F62" s="2">
        <v>780</v>
      </c>
      <c r="G62" s="2">
        <v>299</v>
      </c>
      <c r="H62" s="3">
        <v>24.2</v>
      </c>
      <c r="I62" s="2" t="s">
        <v>68</v>
      </c>
      <c r="J62" s="2">
        <v>3194</v>
      </c>
      <c r="K62" s="2">
        <v>1082</v>
      </c>
      <c r="L62" s="2">
        <v>866</v>
      </c>
      <c r="M62" s="2">
        <v>709</v>
      </c>
      <c r="N62" s="2">
        <v>379</v>
      </c>
      <c r="O62" s="2">
        <v>158</v>
      </c>
      <c r="P62" s="3">
        <v>23.9</v>
      </c>
      <c r="Q62" s="2">
        <v>2983</v>
      </c>
      <c r="R62" s="2">
        <v>970</v>
      </c>
      <c r="S62" s="2">
        <v>828</v>
      </c>
      <c r="T62" s="2">
        <v>643</v>
      </c>
      <c r="U62" s="2">
        <v>401</v>
      </c>
      <c r="V62" s="2">
        <v>141</v>
      </c>
      <c r="W62" s="3">
        <v>24.4</v>
      </c>
    </row>
    <row r="63" spans="1:23" x14ac:dyDescent="0.2">
      <c r="A63" s="2" t="s">
        <v>69</v>
      </c>
      <c r="B63" s="2">
        <v>2188</v>
      </c>
      <c r="C63" s="2">
        <v>765</v>
      </c>
      <c r="D63" s="2">
        <v>629</v>
      </c>
      <c r="E63" s="2">
        <v>524</v>
      </c>
      <c r="F63" s="2">
        <v>207</v>
      </c>
      <c r="G63" s="2">
        <v>63</v>
      </c>
      <c r="H63" s="3">
        <v>22.8</v>
      </c>
      <c r="I63" s="2" t="s">
        <v>69</v>
      </c>
      <c r="J63" s="2">
        <v>1100</v>
      </c>
      <c r="K63" s="2">
        <v>379</v>
      </c>
      <c r="L63" s="2">
        <v>308</v>
      </c>
      <c r="M63" s="2">
        <v>269</v>
      </c>
      <c r="N63" s="2">
        <v>107</v>
      </c>
      <c r="O63" s="2">
        <v>37</v>
      </c>
      <c r="P63" s="3">
        <v>23.3</v>
      </c>
      <c r="Q63" s="2">
        <v>1088</v>
      </c>
      <c r="R63" s="2">
        <v>386</v>
      </c>
      <c r="S63" s="2">
        <v>321</v>
      </c>
      <c r="T63" s="2">
        <v>255</v>
      </c>
      <c r="U63" s="2">
        <v>100</v>
      </c>
      <c r="V63" s="2">
        <v>26</v>
      </c>
      <c r="W63" s="3">
        <v>22.4</v>
      </c>
    </row>
    <row r="64" spans="1:23" x14ac:dyDescent="0.2">
      <c r="A64" s="2" t="s">
        <v>70</v>
      </c>
      <c r="B64" s="2">
        <v>15871</v>
      </c>
      <c r="C64" s="2">
        <v>5358</v>
      </c>
      <c r="D64" s="2">
        <v>4290</v>
      </c>
      <c r="E64" s="2">
        <v>3421</v>
      </c>
      <c r="F64" s="2">
        <v>1975</v>
      </c>
      <c r="G64" s="2">
        <v>827</v>
      </c>
      <c r="H64" s="3">
        <v>24</v>
      </c>
      <c r="I64" s="2" t="s">
        <v>70</v>
      </c>
      <c r="J64" s="2">
        <v>8250</v>
      </c>
      <c r="K64" s="2">
        <v>2748</v>
      </c>
      <c r="L64" s="2">
        <v>2299</v>
      </c>
      <c r="M64" s="2">
        <v>1781</v>
      </c>
      <c r="N64" s="2">
        <v>997</v>
      </c>
      <c r="O64" s="2">
        <v>425</v>
      </c>
      <c r="P64" s="3">
        <v>24</v>
      </c>
      <c r="Q64" s="2">
        <v>7621</v>
      </c>
      <c r="R64" s="2">
        <v>2610</v>
      </c>
      <c r="S64" s="2">
        <v>1991</v>
      </c>
      <c r="T64" s="2">
        <v>1640</v>
      </c>
      <c r="U64" s="2">
        <v>978</v>
      </c>
      <c r="V64" s="2">
        <v>402</v>
      </c>
      <c r="W64" s="3">
        <v>24</v>
      </c>
    </row>
    <row r="65" spans="1:23" x14ac:dyDescent="0.2">
      <c r="A65" s="2" t="s">
        <v>71</v>
      </c>
      <c r="B65" s="2">
        <v>11718</v>
      </c>
      <c r="C65" s="2">
        <v>3989</v>
      </c>
      <c r="D65" s="2">
        <v>3177</v>
      </c>
      <c r="E65" s="2">
        <v>2513</v>
      </c>
      <c r="F65" s="2">
        <v>1390</v>
      </c>
      <c r="G65" s="2">
        <v>649</v>
      </c>
      <c r="H65" s="3">
        <v>23.8</v>
      </c>
      <c r="I65" s="2" t="s">
        <v>71</v>
      </c>
      <c r="J65" s="2">
        <v>6020</v>
      </c>
      <c r="K65" s="2">
        <v>2122</v>
      </c>
      <c r="L65" s="2">
        <v>1621</v>
      </c>
      <c r="M65" s="2">
        <v>1265</v>
      </c>
      <c r="N65" s="2">
        <v>703</v>
      </c>
      <c r="O65" s="2">
        <v>309</v>
      </c>
      <c r="P65" s="3">
        <v>23.2</v>
      </c>
      <c r="Q65" s="2">
        <v>5698</v>
      </c>
      <c r="R65" s="2">
        <v>1867</v>
      </c>
      <c r="S65" s="2">
        <v>1556</v>
      </c>
      <c r="T65" s="2">
        <v>1248</v>
      </c>
      <c r="U65" s="2">
        <v>687</v>
      </c>
      <c r="V65" s="2">
        <v>340</v>
      </c>
      <c r="W65" s="3">
        <v>24.5</v>
      </c>
    </row>
    <row r="66" spans="1:23" x14ac:dyDescent="0.2">
      <c r="A66" s="2" t="s">
        <v>72</v>
      </c>
      <c r="B66" s="2">
        <v>5319</v>
      </c>
      <c r="C66" s="2">
        <v>2157</v>
      </c>
      <c r="D66" s="2">
        <v>1306</v>
      </c>
      <c r="E66" s="2">
        <v>968</v>
      </c>
      <c r="F66" s="2">
        <v>588</v>
      </c>
      <c r="G66" s="2">
        <v>300</v>
      </c>
      <c r="H66" s="3">
        <v>20.8</v>
      </c>
      <c r="I66" s="2" t="s">
        <v>72</v>
      </c>
      <c r="J66" s="2">
        <v>2720</v>
      </c>
      <c r="K66" s="2">
        <v>1097</v>
      </c>
      <c r="L66" s="2">
        <v>697</v>
      </c>
      <c r="M66" s="2">
        <v>476</v>
      </c>
      <c r="N66" s="2">
        <v>302</v>
      </c>
      <c r="O66" s="2">
        <v>148</v>
      </c>
      <c r="P66" s="3">
        <v>20.7</v>
      </c>
      <c r="Q66" s="2">
        <v>2599</v>
      </c>
      <c r="R66" s="2">
        <v>1060</v>
      </c>
      <c r="S66" s="2">
        <v>609</v>
      </c>
      <c r="T66" s="2">
        <v>492</v>
      </c>
      <c r="U66" s="2">
        <v>286</v>
      </c>
      <c r="V66" s="2">
        <v>152</v>
      </c>
      <c r="W66" s="3">
        <v>20.9</v>
      </c>
    </row>
    <row r="67" spans="1:23" x14ac:dyDescent="0.2">
      <c r="A67" s="2" t="s">
        <v>73</v>
      </c>
      <c r="B67" s="2">
        <v>4616</v>
      </c>
      <c r="C67" s="2">
        <v>1732</v>
      </c>
      <c r="D67" s="2">
        <v>1119</v>
      </c>
      <c r="E67" s="2">
        <v>878</v>
      </c>
      <c r="F67" s="2">
        <v>580</v>
      </c>
      <c r="G67" s="2">
        <v>307</v>
      </c>
      <c r="H67" s="3">
        <v>22.7</v>
      </c>
      <c r="I67" s="2" t="s">
        <v>73</v>
      </c>
      <c r="J67" s="2">
        <v>2318</v>
      </c>
      <c r="K67" s="2">
        <v>864</v>
      </c>
      <c r="L67" s="2">
        <v>576</v>
      </c>
      <c r="M67" s="2">
        <v>434</v>
      </c>
      <c r="N67" s="2">
        <v>288</v>
      </c>
      <c r="O67" s="2">
        <v>156</v>
      </c>
      <c r="P67" s="3">
        <v>22.7</v>
      </c>
      <c r="Q67" s="2">
        <v>2298</v>
      </c>
      <c r="R67" s="2">
        <v>868</v>
      </c>
      <c r="S67" s="2">
        <v>543</v>
      </c>
      <c r="T67" s="2">
        <v>444</v>
      </c>
      <c r="U67" s="2">
        <v>292</v>
      </c>
      <c r="V67" s="2">
        <v>151</v>
      </c>
      <c r="W67" s="3">
        <v>22.8</v>
      </c>
    </row>
    <row r="68" spans="1:23" x14ac:dyDescent="0.2">
      <c r="A68" s="2" t="s">
        <v>74</v>
      </c>
      <c r="B68" s="2">
        <v>914</v>
      </c>
      <c r="C68" s="2">
        <v>305</v>
      </c>
      <c r="D68" s="2">
        <v>217</v>
      </c>
      <c r="E68" s="2">
        <v>207</v>
      </c>
      <c r="F68" s="2">
        <v>113</v>
      </c>
      <c r="G68" s="2">
        <v>72</v>
      </c>
      <c r="H68" s="3">
        <v>25.5</v>
      </c>
      <c r="I68" s="2" t="s">
        <v>74</v>
      </c>
      <c r="J68" s="2">
        <v>457</v>
      </c>
      <c r="K68" s="2">
        <v>134</v>
      </c>
      <c r="L68" s="2">
        <v>117</v>
      </c>
      <c r="M68" s="2">
        <v>114</v>
      </c>
      <c r="N68" s="2">
        <v>58</v>
      </c>
      <c r="O68" s="2">
        <v>34</v>
      </c>
      <c r="P68" s="3">
        <v>27.1</v>
      </c>
      <c r="Q68" s="2">
        <v>457</v>
      </c>
      <c r="R68" s="2">
        <v>171</v>
      </c>
      <c r="S68" s="2">
        <v>100</v>
      </c>
      <c r="T68" s="2">
        <v>93</v>
      </c>
      <c r="U68" s="2">
        <v>55</v>
      </c>
      <c r="V68" s="2">
        <v>38</v>
      </c>
      <c r="W68" s="3">
        <v>23.6</v>
      </c>
    </row>
    <row r="69" spans="1:23" x14ac:dyDescent="0.2">
      <c r="A69" s="2" t="s">
        <v>75</v>
      </c>
      <c r="B69" s="2">
        <v>126641</v>
      </c>
      <c r="C69" s="2">
        <v>43659</v>
      </c>
      <c r="D69" s="2">
        <v>38034</v>
      </c>
      <c r="E69" s="2">
        <v>25919</v>
      </c>
      <c r="F69" s="2">
        <v>13610</v>
      </c>
      <c r="G69" s="2">
        <v>5419</v>
      </c>
      <c r="H69" s="3">
        <v>22.8</v>
      </c>
      <c r="I69" s="2" t="s">
        <v>75</v>
      </c>
      <c r="J69" s="2">
        <v>63634</v>
      </c>
      <c r="K69" s="2">
        <v>22321</v>
      </c>
      <c r="L69" s="2">
        <v>19201</v>
      </c>
      <c r="M69" s="2">
        <v>12950</v>
      </c>
      <c r="N69" s="2">
        <v>6710</v>
      </c>
      <c r="O69" s="2">
        <v>2452</v>
      </c>
      <c r="P69" s="3">
        <v>22.4</v>
      </c>
      <c r="Q69" s="2">
        <v>63007</v>
      </c>
      <c r="R69" s="2">
        <v>21338</v>
      </c>
      <c r="S69" s="2">
        <v>18833</v>
      </c>
      <c r="T69" s="2">
        <v>12969</v>
      </c>
      <c r="U69" s="2">
        <v>6900</v>
      </c>
      <c r="V69" s="2">
        <v>2967</v>
      </c>
      <c r="W69" s="3">
        <v>23.1</v>
      </c>
    </row>
    <row r="70" spans="1:23" x14ac:dyDescent="0.2">
      <c r="A70" s="2" t="s">
        <v>76</v>
      </c>
      <c r="B70" s="2">
        <v>4772</v>
      </c>
      <c r="C70" s="2">
        <v>1881</v>
      </c>
      <c r="D70" s="2">
        <v>1138</v>
      </c>
      <c r="E70" s="2">
        <v>882</v>
      </c>
      <c r="F70" s="2">
        <v>524</v>
      </c>
      <c r="G70" s="2">
        <v>347</v>
      </c>
      <c r="H70" s="3">
        <v>21.7</v>
      </c>
      <c r="I70" s="2" t="s">
        <v>76</v>
      </c>
      <c r="J70" s="2">
        <v>2487</v>
      </c>
      <c r="K70" s="2">
        <v>996</v>
      </c>
      <c r="L70" s="2">
        <v>603</v>
      </c>
      <c r="M70" s="2">
        <v>431</v>
      </c>
      <c r="N70" s="2">
        <v>283</v>
      </c>
      <c r="O70" s="2">
        <v>174</v>
      </c>
      <c r="P70" s="3">
        <v>21.2</v>
      </c>
      <c r="Q70" s="2">
        <v>2285</v>
      </c>
      <c r="R70" s="2">
        <v>885</v>
      </c>
      <c r="S70" s="2">
        <v>535</v>
      </c>
      <c r="T70" s="2">
        <v>451</v>
      </c>
      <c r="U70" s="2">
        <v>241</v>
      </c>
      <c r="V70" s="2">
        <v>173</v>
      </c>
      <c r="W70" s="3">
        <v>22.2</v>
      </c>
    </row>
    <row r="71" spans="1:23" x14ac:dyDescent="0.2">
      <c r="A71" s="2" t="s">
        <v>77</v>
      </c>
      <c r="B71" s="2">
        <v>3345</v>
      </c>
      <c r="C71" s="2">
        <v>1313</v>
      </c>
      <c r="D71" s="2">
        <v>761</v>
      </c>
      <c r="E71" s="2">
        <v>603</v>
      </c>
      <c r="F71" s="2">
        <v>383</v>
      </c>
      <c r="G71" s="2">
        <v>285</v>
      </c>
      <c r="H71" s="3">
        <v>22.1</v>
      </c>
      <c r="I71" s="2" t="s">
        <v>77</v>
      </c>
      <c r="J71" s="2">
        <v>1673</v>
      </c>
      <c r="K71" s="2">
        <v>661</v>
      </c>
      <c r="L71" s="2">
        <v>389</v>
      </c>
      <c r="M71" s="2">
        <v>287</v>
      </c>
      <c r="N71" s="2">
        <v>196</v>
      </c>
      <c r="O71" s="2">
        <v>140</v>
      </c>
      <c r="P71" s="3">
        <v>21.8</v>
      </c>
      <c r="Q71" s="2">
        <v>1672</v>
      </c>
      <c r="R71" s="2">
        <v>652</v>
      </c>
      <c r="S71" s="2">
        <v>372</v>
      </c>
      <c r="T71" s="2">
        <v>316</v>
      </c>
      <c r="U71" s="2">
        <v>187</v>
      </c>
      <c r="V71" s="2">
        <v>145</v>
      </c>
      <c r="W71" s="3">
        <v>22.4</v>
      </c>
    </row>
    <row r="72" spans="1:23" x14ac:dyDescent="0.2">
      <c r="A72" s="2" t="s">
        <v>78</v>
      </c>
      <c r="B72" s="2">
        <v>111809</v>
      </c>
      <c r="C72" s="2">
        <v>37644</v>
      </c>
      <c r="D72" s="2">
        <v>34528</v>
      </c>
      <c r="E72" s="2">
        <v>23259</v>
      </c>
      <c r="F72" s="2">
        <v>12011</v>
      </c>
      <c r="G72" s="2">
        <v>4367</v>
      </c>
      <c r="H72" s="3">
        <v>22.9</v>
      </c>
      <c r="I72" s="2" t="s">
        <v>78</v>
      </c>
      <c r="J72" s="2">
        <v>56041</v>
      </c>
      <c r="K72" s="2">
        <v>19171</v>
      </c>
      <c r="L72" s="2">
        <v>17412</v>
      </c>
      <c r="M72" s="2">
        <v>11632</v>
      </c>
      <c r="N72" s="2">
        <v>5874</v>
      </c>
      <c r="O72" s="2">
        <v>1952</v>
      </c>
      <c r="P72" s="3">
        <v>22.6</v>
      </c>
      <c r="Q72" s="2">
        <v>55768</v>
      </c>
      <c r="R72" s="2">
        <v>18473</v>
      </c>
      <c r="S72" s="2">
        <v>17116</v>
      </c>
      <c r="T72" s="2">
        <v>11627</v>
      </c>
      <c r="U72" s="2">
        <v>6137</v>
      </c>
      <c r="V72" s="2">
        <v>2415</v>
      </c>
      <c r="W72" s="3">
        <v>23.2</v>
      </c>
    </row>
    <row r="73" spans="1:23" x14ac:dyDescent="0.2">
      <c r="A73" s="2" t="s">
        <v>79</v>
      </c>
      <c r="B73" s="2">
        <v>3313</v>
      </c>
      <c r="C73" s="2">
        <v>1319</v>
      </c>
      <c r="D73" s="2">
        <v>785</v>
      </c>
      <c r="E73" s="2">
        <v>605</v>
      </c>
      <c r="F73" s="2">
        <v>364</v>
      </c>
      <c r="G73" s="2">
        <v>240</v>
      </c>
      <c r="H73" s="3">
        <v>21.4</v>
      </c>
      <c r="I73" s="2" t="s">
        <v>79</v>
      </c>
      <c r="J73" s="2">
        <v>1704</v>
      </c>
      <c r="K73" s="2">
        <v>724</v>
      </c>
      <c r="L73" s="2">
        <v>383</v>
      </c>
      <c r="M73" s="2">
        <v>305</v>
      </c>
      <c r="N73" s="2">
        <v>188</v>
      </c>
      <c r="O73" s="2">
        <v>104</v>
      </c>
      <c r="P73" s="3">
        <v>20</v>
      </c>
      <c r="Q73" s="2">
        <v>1609</v>
      </c>
      <c r="R73" s="2">
        <v>595</v>
      </c>
      <c r="S73" s="2">
        <v>402</v>
      </c>
      <c r="T73" s="2">
        <v>300</v>
      </c>
      <c r="U73" s="2">
        <v>176</v>
      </c>
      <c r="V73" s="2">
        <v>136</v>
      </c>
      <c r="W73" s="3">
        <v>22.8</v>
      </c>
    </row>
    <row r="74" spans="1:23" x14ac:dyDescent="0.2">
      <c r="A74" s="2" t="s">
        <v>80</v>
      </c>
      <c r="B74" s="2">
        <v>3402</v>
      </c>
      <c r="C74" s="2">
        <v>1502</v>
      </c>
      <c r="D74" s="2">
        <v>822</v>
      </c>
      <c r="E74" s="2">
        <v>570</v>
      </c>
      <c r="F74" s="2">
        <v>328</v>
      </c>
      <c r="G74" s="2">
        <v>180</v>
      </c>
      <c r="H74" s="3">
        <v>18.600000000000001</v>
      </c>
      <c r="I74" s="2" t="s">
        <v>80</v>
      </c>
      <c r="J74" s="2">
        <v>1729</v>
      </c>
      <c r="K74" s="2">
        <v>769</v>
      </c>
      <c r="L74" s="2">
        <v>414</v>
      </c>
      <c r="M74" s="2">
        <v>295</v>
      </c>
      <c r="N74" s="2">
        <v>169</v>
      </c>
      <c r="O74" s="2">
        <v>82</v>
      </c>
      <c r="P74" s="3">
        <v>18.5</v>
      </c>
      <c r="Q74" s="2">
        <v>1673</v>
      </c>
      <c r="R74" s="2">
        <v>733</v>
      </c>
      <c r="S74" s="2">
        <v>408</v>
      </c>
      <c r="T74" s="2">
        <v>275</v>
      </c>
      <c r="U74" s="2">
        <v>159</v>
      </c>
      <c r="V74" s="2">
        <v>98</v>
      </c>
      <c r="W74" s="3">
        <v>18.8</v>
      </c>
    </row>
    <row r="75" spans="1:23" x14ac:dyDescent="0.2">
      <c r="A75" s="2" t="s">
        <v>81</v>
      </c>
      <c r="B75" s="2">
        <v>5742</v>
      </c>
      <c r="C75" s="2">
        <v>2424</v>
      </c>
      <c r="D75" s="2">
        <v>1482</v>
      </c>
      <c r="E75" s="2">
        <v>1016</v>
      </c>
      <c r="F75" s="2">
        <v>538</v>
      </c>
      <c r="G75" s="2">
        <v>282</v>
      </c>
      <c r="H75" s="3">
        <v>19.5</v>
      </c>
      <c r="I75" s="2" t="s">
        <v>81</v>
      </c>
      <c r="J75" s="2">
        <v>2903</v>
      </c>
      <c r="K75" s="2">
        <v>1220</v>
      </c>
      <c r="L75" s="2">
        <v>751</v>
      </c>
      <c r="M75" s="2">
        <v>515</v>
      </c>
      <c r="N75" s="2">
        <v>269</v>
      </c>
      <c r="O75" s="2">
        <v>148</v>
      </c>
      <c r="P75" s="3">
        <v>19.600000000000001</v>
      </c>
      <c r="Q75" s="2">
        <v>2839</v>
      </c>
      <c r="R75" s="2">
        <v>1204</v>
      </c>
      <c r="S75" s="2">
        <v>731</v>
      </c>
      <c r="T75" s="2">
        <v>501</v>
      </c>
      <c r="U75" s="2">
        <v>269</v>
      </c>
      <c r="V75" s="2">
        <v>134</v>
      </c>
      <c r="W75" s="3">
        <v>19.399999999999999</v>
      </c>
    </row>
    <row r="76" spans="1:23" x14ac:dyDescent="0.2">
      <c r="A76" s="2" t="s">
        <v>82</v>
      </c>
      <c r="B76" s="2">
        <v>823</v>
      </c>
      <c r="C76" s="2">
        <v>337</v>
      </c>
      <c r="D76" s="2">
        <v>226</v>
      </c>
      <c r="E76" s="2">
        <v>144</v>
      </c>
      <c r="F76" s="2">
        <v>72</v>
      </c>
      <c r="G76" s="2">
        <v>44</v>
      </c>
      <c r="H76" s="3">
        <v>19.899999999999999</v>
      </c>
      <c r="I76" s="2" t="s">
        <v>82</v>
      </c>
      <c r="J76" s="2">
        <v>414</v>
      </c>
      <c r="K76" s="2">
        <v>171</v>
      </c>
      <c r="L76" s="2">
        <v>106</v>
      </c>
      <c r="M76" s="2">
        <v>75</v>
      </c>
      <c r="N76" s="2">
        <v>39</v>
      </c>
      <c r="O76" s="2">
        <v>23</v>
      </c>
      <c r="P76" s="3">
        <v>20.100000000000001</v>
      </c>
      <c r="Q76" s="2">
        <v>409</v>
      </c>
      <c r="R76" s="2">
        <v>166</v>
      </c>
      <c r="S76" s="2">
        <v>120</v>
      </c>
      <c r="T76" s="2">
        <v>69</v>
      </c>
      <c r="U76" s="2">
        <v>33</v>
      </c>
      <c r="V76" s="2">
        <v>21</v>
      </c>
      <c r="W76" s="3">
        <v>19.8</v>
      </c>
    </row>
    <row r="77" spans="1:23" x14ac:dyDescent="0.2">
      <c r="A77" s="2" t="s">
        <v>83</v>
      </c>
      <c r="B77" s="2">
        <v>2862</v>
      </c>
      <c r="C77" s="2">
        <v>1154</v>
      </c>
      <c r="D77" s="2">
        <v>767</v>
      </c>
      <c r="E77" s="2">
        <v>532</v>
      </c>
      <c r="F77" s="2">
        <v>284</v>
      </c>
      <c r="G77" s="2">
        <v>125</v>
      </c>
      <c r="H77" s="3">
        <v>20.399999999999999</v>
      </c>
      <c r="I77" s="2" t="s">
        <v>83</v>
      </c>
      <c r="J77" s="2">
        <v>1471</v>
      </c>
      <c r="K77" s="2">
        <v>584</v>
      </c>
      <c r="L77" s="2">
        <v>408</v>
      </c>
      <c r="M77" s="2">
        <v>270</v>
      </c>
      <c r="N77" s="2">
        <v>145</v>
      </c>
      <c r="O77" s="2">
        <v>64</v>
      </c>
      <c r="P77" s="3">
        <v>20.6</v>
      </c>
      <c r="Q77" s="2">
        <v>1391</v>
      </c>
      <c r="R77" s="2">
        <v>570</v>
      </c>
      <c r="S77" s="2">
        <v>359</v>
      </c>
      <c r="T77" s="2">
        <v>262</v>
      </c>
      <c r="U77" s="2">
        <v>139</v>
      </c>
      <c r="V77" s="2">
        <v>61</v>
      </c>
      <c r="W77" s="3">
        <v>20.2</v>
      </c>
    </row>
    <row r="78" spans="1:23" x14ac:dyDescent="0.2">
      <c r="A78" s="2" t="s">
        <v>84</v>
      </c>
      <c r="B78" s="2">
        <v>2057</v>
      </c>
      <c r="C78" s="2">
        <v>933</v>
      </c>
      <c r="D78" s="2">
        <v>489</v>
      </c>
      <c r="E78" s="2">
        <v>340</v>
      </c>
      <c r="F78" s="2">
        <v>182</v>
      </c>
      <c r="G78" s="2">
        <v>113</v>
      </c>
      <c r="H78" s="3">
        <v>17.899999999999999</v>
      </c>
      <c r="I78" s="2" t="s">
        <v>84</v>
      </c>
      <c r="J78" s="2">
        <v>1018</v>
      </c>
      <c r="K78" s="2">
        <v>465</v>
      </c>
      <c r="L78" s="2">
        <v>237</v>
      </c>
      <c r="M78" s="2">
        <v>170</v>
      </c>
      <c r="N78" s="2">
        <v>85</v>
      </c>
      <c r="O78" s="2">
        <v>61</v>
      </c>
      <c r="P78" s="3">
        <v>17.8</v>
      </c>
      <c r="Q78" s="2">
        <v>1039</v>
      </c>
      <c r="R78" s="2">
        <v>468</v>
      </c>
      <c r="S78" s="2">
        <v>252</v>
      </c>
      <c r="T78" s="2">
        <v>170</v>
      </c>
      <c r="U78" s="2">
        <v>97</v>
      </c>
      <c r="V78" s="2">
        <v>52</v>
      </c>
      <c r="W78" s="3">
        <v>18.100000000000001</v>
      </c>
    </row>
    <row r="79" spans="1:23" x14ac:dyDescent="0.2">
      <c r="A79" s="2" t="s">
        <v>85</v>
      </c>
      <c r="B79" s="2">
        <v>30904</v>
      </c>
      <c r="C79" s="2">
        <v>11914</v>
      </c>
      <c r="D79" s="2">
        <v>7786</v>
      </c>
      <c r="E79" s="2">
        <v>5881</v>
      </c>
      <c r="F79" s="2">
        <v>3559</v>
      </c>
      <c r="G79" s="2">
        <v>1764</v>
      </c>
      <c r="H79" s="3">
        <v>21.8</v>
      </c>
      <c r="I79" s="2" t="s">
        <v>85</v>
      </c>
      <c r="J79" s="2">
        <v>15888</v>
      </c>
      <c r="K79" s="2">
        <v>6141</v>
      </c>
      <c r="L79" s="2">
        <v>4077</v>
      </c>
      <c r="M79" s="2">
        <v>3012</v>
      </c>
      <c r="N79" s="2">
        <v>1783</v>
      </c>
      <c r="O79" s="2">
        <v>875</v>
      </c>
      <c r="P79" s="3">
        <v>21.6</v>
      </c>
      <c r="Q79" s="2">
        <v>15016</v>
      </c>
      <c r="R79" s="2">
        <v>5773</v>
      </c>
      <c r="S79" s="2">
        <v>3709</v>
      </c>
      <c r="T79" s="2">
        <v>2869</v>
      </c>
      <c r="U79" s="2">
        <v>1776</v>
      </c>
      <c r="V79" s="2">
        <v>889</v>
      </c>
      <c r="W79" s="3">
        <v>22</v>
      </c>
    </row>
    <row r="80" spans="1:23" x14ac:dyDescent="0.2">
      <c r="A80" s="2" t="s">
        <v>86</v>
      </c>
      <c r="B80" s="2">
        <v>4690</v>
      </c>
      <c r="C80" s="2">
        <v>1964</v>
      </c>
      <c r="D80" s="2">
        <v>1070</v>
      </c>
      <c r="E80" s="2">
        <v>832</v>
      </c>
      <c r="F80" s="2">
        <v>513</v>
      </c>
      <c r="G80" s="2">
        <v>311</v>
      </c>
      <c r="H80" s="3">
        <v>20.3</v>
      </c>
      <c r="I80" s="2" t="s">
        <v>86</v>
      </c>
      <c r="J80" s="2">
        <v>2403</v>
      </c>
      <c r="K80" s="2">
        <v>1019</v>
      </c>
      <c r="L80" s="2">
        <v>549</v>
      </c>
      <c r="M80" s="2">
        <v>430</v>
      </c>
      <c r="N80" s="2">
        <v>254</v>
      </c>
      <c r="O80" s="2">
        <v>151</v>
      </c>
      <c r="P80" s="3">
        <v>20</v>
      </c>
      <c r="Q80" s="2">
        <v>2287</v>
      </c>
      <c r="R80" s="2">
        <v>945</v>
      </c>
      <c r="S80" s="2">
        <v>521</v>
      </c>
      <c r="T80" s="2">
        <v>402</v>
      </c>
      <c r="U80" s="2">
        <v>259</v>
      </c>
      <c r="V80" s="2">
        <v>160</v>
      </c>
      <c r="W80" s="3">
        <v>20.7</v>
      </c>
    </row>
    <row r="81" spans="1:23" x14ac:dyDescent="0.2">
      <c r="A81" s="2" t="s">
        <v>87</v>
      </c>
      <c r="B81" s="2">
        <v>4626</v>
      </c>
      <c r="C81" s="2">
        <v>1929</v>
      </c>
      <c r="D81" s="2">
        <v>1178</v>
      </c>
      <c r="E81" s="2">
        <v>762</v>
      </c>
      <c r="F81" s="2">
        <v>497</v>
      </c>
      <c r="G81" s="2">
        <v>260</v>
      </c>
      <c r="H81" s="3">
        <v>19.899999999999999</v>
      </c>
      <c r="I81" s="2" t="s">
        <v>87</v>
      </c>
      <c r="J81" s="2">
        <v>2439</v>
      </c>
      <c r="K81" s="2">
        <v>1019</v>
      </c>
      <c r="L81" s="2">
        <v>627</v>
      </c>
      <c r="M81" s="2">
        <v>406</v>
      </c>
      <c r="N81" s="2">
        <v>261</v>
      </c>
      <c r="O81" s="2">
        <v>126</v>
      </c>
      <c r="P81" s="3">
        <v>19.8</v>
      </c>
      <c r="Q81" s="2">
        <v>2187</v>
      </c>
      <c r="R81" s="2">
        <v>910</v>
      </c>
      <c r="S81" s="2">
        <v>551</v>
      </c>
      <c r="T81" s="2">
        <v>356</v>
      </c>
      <c r="U81" s="2">
        <v>236</v>
      </c>
      <c r="V81" s="2">
        <v>134</v>
      </c>
      <c r="W81" s="3">
        <v>20</v>
      </c>
    </row>
    <row r="82" spans="1:23" x14ac:dyDescent="0.2">
      <c r="A82" s="2" t="s">
        <v>88</v>
      </c>
      <c r="B82" s="2">
        <v>14635</v>
      </c>
      <c r="C82" s="2">
        <v>5260</v>
      </c>
      <c r="D82" s="2">
        <v>3747</v>
      </c>
      <c r="E82" s="2">
        <v>3040</v>
      </c>
      <c r="F82" s="2">
        <v>1777</v>
      </c>
      <c r="G82" s="2">
        <v>811</v>
      </c>
      <c r="H82" s="3">
        <v>23.2</v>
      </c>
      <c r="I82" s="2" t="s">
        <v>88</v>
      </c>
      <c r="J82" s="2">
        <v>7384</v>
      </c>
      <c r="K82" s="2">
        <v>2644</v>
      </c>
      <c r="L82" s="2">
        <v>1928</v>
      </c>
      <c r="M82" s="2">
        <v>1531</v>
      </c>
      <c r="N82" s="2">
        <v>873</v>
      </c>
      <c r="O82" s="2">
        <v>408</v>
      </c>
      <c r="P82" s="3">
        <v>23.2</v>
      </c>
      <c r="Q82" s="2">
        <v>7251</v>
      </c>
      <c r="R82" s="2">
        <v>2616</v>
      </c>
      <c r="S82" s="2">
        <v>1819</v>
      </c>
      <c r="T82" s="2">
        <v>1509</v>
      </c>
      <c r="U82" s="2">
        <v>904</v>
      </c>
      <c r="V82" s="2">
        <v>403</v>
      </c>
      <c r="W82" s="3">
        <v>23.3</v>
      </c>
    </row>
    <row r="83" spans="1:23" x14ac:dyDescent="0.2">
      <c r="A83" s="2" t="s">
        <v>89</v>
      </c>
      <c r="B83" s="2">
        <v>6953</v>
      </c>
      <c r="C83" s="2">
        <v>2761</v>
      </c>
      <c r="D83" s="2">
        <v>1791</v>
      </c>
      <c r="E83" s="2">
        <v>1247</v>
      </c>
      <c r="F83" s="2">
        <v>772</v>
      </c>
      <c r="G83" s="2">
        <v>382</v>
      </c>
      <c r="H83" s="3">
        <v>21</v>
      </c>
      <c r="I83" s="2" t="s">
        <v>89</v>
      </c>
      <c r="J83" s="2">
        <v>3662</v>
      </c>
      <c r="K83" s="2">
        <v>1459</v>
      </c>
      <c r="L83" s="2">
        <v>973</v>
      </c>
      <c r="M83" s="2">
        <v>645</v>
      </c>
      <c r="N83" s="2">
        <v>395</v>
      </c>
      <c r="O83" s="2">
        <v>190</v>
      </c>
      <c r="P83" s="3">
        <v>20.7</v>
      </c>
      <c r="Q83" s="2">
        <v>3291</v>
      </c>
      <c r="R83" s="2">
        <v>1302</v>
      </c>
      <c r="S83" s="2">
        <v>818</v>
      </c>
      <c r="T83" s="2">
        <v>602</v>
      </c>
      <c r="U83" s="2">
        <v>377</v>
      </c>
      <c r="V83" s="2">
        <v>192</v>
      </c>
      <c r="W83" s="3">
        <v>21.3</v>
      </c>
    </row>
    <row r="84" spans="1:23" x14ac:dyDescent="0.2">
      <c r="A84" s="2" t="s">
        <v>90</v>
      </c>
      <c r="B84" s="2">
        <v>101547</v>
      </c>
      <c r="C84" s="2">
        <v>31983</v>
      </c>
      <c r="D84" s="2">
        <v>31293</v>
      </c>
      <c r="E84" s="2">
        <v>21472</v>
      </c>
      <c r="F84" s="2">
        <v>11497</v>
      </c>
      <c r="G84" s="2">
        <v>5302</v>
      </c>
      <c r="H84" s="3">
        <v>24</v>
      </c>
      <c r="I84" s="2" t="s">
        <v>90</v>
      </c>
      <c r="J84" s="2">
        <v>51190</v>
      </c>
      <c r="K84" s="2">
        <v>16415</v>
      </c>
      <c r="L84" s="2">
        <v>16137</v>
      </c>
      <c r="M84" s="2">
        <v>10689</v>
      </c>
      <c r="N84" s="2">
        <v>5590</v>
      </c>
      <c r="O84" s="2">
        <v>2359</v>
      </c>
      <c r="P84" s="3">
        <v>23.5</v>
      </c>
      <c r="Q84" s="2">
        <v>50357</v>
      </c>
      <c r="R84" s="2">
        <v>15568</v>
      </c>
      <c r="S84" s="2">
        <v>15156</v>
      </c>
      <c r="T84" s="2">
        <v>10783</v>
      </c>
      <c r="U84" s="2">
        <v>5907</v>
      </c>
      <c r="V84" s="2">
        <v>2943</v>
      </c>
      <c r="W84" s="3">
        <v>24.5</v>
      </c>
    </row>
    <row r="85" spans="1:23" x14ac:dyDescent="0.2">
      <c r="A85" s="2" t="s">
        <v>91</v>
      </c>
      <c r="B85" s="2">
        <v>1239</v>
      </c>
      <c r="C85" s="2">
        <v>471</v>
      </c>
      <c r="D85" s="2">
        <v>257</v>
      </c>
      <c r="E85" s="2">
        <v>227</v>
      </c>
      <c r="F85" s="2">
        <v>163</v>
      </c>
      <c r="G85" s="2">
        <v>121</v>
      </c>
      <c r="H85" s="3">
        <v>23.7</v>
      </c>
      <c r="I85" s="2" t="s">
        <v>91</v>
      </c>
      <c r="J85" s="2">
        <v>656</v>
      </c>
      <c r="K85" s="2">
        <v>266</v>
      </c>
      <c r="L85" s="2">
        <v>131</v>
      </c>
      <c r="M85" s="2">
        <v>112</v>
      </c>
      <c r="N85" s="2">
        <v>85</v>
      </c>
      <c r="O85" s="2">
        <v>62</v>
      </c>
      <c r="P85" s="3">
        <v>22.1</v>
      </c>
      <c r="Q85" s="2">
        <v>583</v>
      </c>
      <c r="R85" s="2">
        <v>205</v>
      </c>
      <c r="S85" s="2">
        <v>126</v>
      </c>
      <c r="T85" s="2">
        <v>115</v>
      </c>
      <c r="U85" s="2">
        <v>78</v>
      </c>
      <c r="V85" s="2">
        <v>59</v>
      </c>
      <c r="W85" s="3">
        <v>25.3</v>
      </c>
    </row>
    <row r="86" spans="1:23" x14ac:dyDescent="0.2">
      <c r="A86" s="2" t="s">
        <v>92</v>
      </c>
      <c r="B86" s="2">
        <v>2472</v>
      </c>
      <c r="C86" s="2">
        <v>943</v>
      </c>
      <c r="D86" s="2">
        <v>597</v>
      </c>
      <c r="E86" s="2">
        <v>451</v>
      </c>
      <c r="F86" s="2">
        <v>279</v>
      </c>
      <c r="G86" s="2">
        <v>202</v>
      </c>
      <c r="H86" s="3">
        <v>22.4</v>
      </c>
      <c r="I86" s="2" t="s">
        <v>92</v>
      </c>
      <c r="J86" s="2">
        <v>1218</v>
      </c>
      <c r="K86" s="2">
        <v>479</v>
      </c>
      <c r="L86" s="2">
        <v>283</v>
      </c>
      <c r="M86" s="2">
        <v>237</v>
      </c>
      <c r="N86" s="2">
        <v>129</v>
      </c>
      <c r="O86" s="2">
        <v>90</v>
      </c>
      <c r="P86" s="3">
        <v>21.9</v>
      </c>
      <c r="Q86" s="2">
        <v>1254</v>
      </c>
      <c r="R86" s="2">
        <v>464</v>
      </c>
      <c r="S86" s="2">
        <v>314</v>
      </c>
      <c r="T86" s="2">
        <v>214</v>
      </c>
      <c r="U86" s="2">
        <v>150</v>
      </c>
      <c r="V86" s="2">
        <v>112</v>
      </c>
      <c r="W86" s="3">
        <v>22.8</v>
      </c>
    </row>
    <row r="87" spans="1:23" x14ac:dyDescent="0.2">
      <c r="A87" s="2" t="s">
        <v>93</v>
      </c>
      <c r="B87" s="2">
        <v>5824</v>
      </c>
      <c r="C87" s="2">
        <v>2102</v>
      </c>
      <c r="D87" s="2">
        <v>1511</v>
      </c>
      <c r="E87" s="2">
        <v>1153</v>
      </c>
      <c r="F87" s="2">
        <v>641</v>
      </c>
      <c r="G87" s="2">
        <v>417</v>
      </c>
      <c r="H87" s="3">
        <v>23</v>
      </c>
      <c r="I87" s="2" t="s">
        <v>93</v>
      </c>
      <c r="J87" s="2">
        <v>2991</v>
      </c>
      <c r="K87" s="2">
        <v>1118</v>
      </c>
      <c r="L87" s="2">
        <v>773</v>
      </c>
      <c r="M87" s="2">
        <v>584</v>
      </c>
      <c r="N87" s="2">
        <v>324</v>
      </c>
      <c r="O87" s="2">
        <v>192</v>
      </c>
      <c r="P87" s="3">
        <v>22.3</v>
      </c>
      <c r="Q87" s="2">
        <v>2833</v>
      </c>
      <c r="R87" s="2">
        <v>984</v>
      </c>
      <c r="S87" s="2">
        <v>738</v>
      </c>
      <c r="T87" s="2">
        <v>569</v>
      </c>
      <c r="U87" s="2">
        <v>317</v>
      </c>
      <c r="V87" s="2">
        <v>225</v>
      </c>
      <c r="W87" s="3">
        <v>23.8</v>
      </c>
    </row>
    <row r="88" spans="1:23" x14ac:dyDescent="0.2">
      <c r="A88" s="2" t="s">
        <v>94</v>
      </c>
      <c r="B88" s="2">
        <v>92012</v>
      </c>
      <c r="C88" s="2">
        <v>28467</v>
      </c>
      <c r="D88" s="2">
        <v>28928</v>
      </c>
      <c r="E88" s="2">
        <v>19641</v>
      </c>
      <c r="F88" s="2">
        <v>10414</v>
      </c>
      <c r="G88" s="2">
        <v>4562</v>
      </c>
      <c r="H88" s="3">
        <v>24.1</v>
      </c>
      <c r="I88" s="2" t="s">
        <v>94</v>
      </c>
      <c r="J88" s="2">
        <v>46325</v>
      </c>
      <c r="K88" s="2">
        <v>14552</v>
      </c>
      <c r="L88" s="2">
        <v>14950</v>
      </c>
      <c r="M88" s="2">
        <v>9756</v>
      </c>
      <c r="N88" s="2">
        <v>5052</v>
      </c>
      <c r="O88" s="2">
        <v>2015</v>
      </c>
      <c r="P88" s="3">
        <v>23.6</v>
      </c>
      <c r="Q88" s="2">
        <v>45687</v>
      </c>
      <c r="R88" s="2">
        <v>13915</v>
      </c>
      <c r="S88" s="2">
        <v>13978</v>
      </c>
      <c r="T88" s="2">
        <v>9885</v>
      </c>
      <c r="U88" s="2">
        <v>5362</v>
      </c>
      <c r="V88" s="2">
        <v>2547</v>
      </c>
      <c r="W88" s="3">
        <v>24.6</v>
      </c>
    </row>
    <row r="89" spans="1:23" x14ac:dyDescent="0.2">
      <c r="A89" s="2" t="s">
        <v>95</v>
      </c>
      <c r="B89" s="2">
        <v>15461</v>
      </c>
      <c r="C89" s="2">
        <v>5747</v>
      </c>
      <c r="D89" s="2">
        <v>4005</v>
      </c>
      <c r="E89" s="2">
        <v>3154</v>
      </c>
      <c r="F89" s="2">
        <v>1704</v>
      </c>
      <c r="G89" s="2">
        <v>851</v>
      </c>
      <c r="H89" s="3">
        <v>22.4</v>
      </c>
      <c r="I89" s="2" t="s">
        <v>95</v>
      </c>
      <c r="J89" s="2">
        <v>7797</v>
      </c>
      <c r="K89" s="2">
        <v>2949</v>
      </c>
      <c r="L89" s="2">
        <v>1997</v>
      </c>
      <c r="M89" s="2">
        <v>1589</v>
      </c>
      <c r="N89" s="2">
        <v>855</v>
      </c>
      <c r="O89" s="2">
        <v>407</v>
      </c>
      <c r="P89" s="3">
        <v>22.1</v>
      </c>
      <c r="Q89" s="2">
        <v>7664</v>
      </c>
      <c r="R89" s="2">
        <v>2798</v>
      </c>
      <c r="S89" s="2">
        <v>2008</v>
      </c>
      <c r="T89" s="2">
        <v>1565</v>
      </c>
      <c r="U89" s="2">
        <v>849</v>
      </c>
      <c r="V89" s="2">
        <v>444</v>
      </c>
      <c r="W89" s="3">
        <v>22.7</v>
      </c>
    </row>
    <row r="90" spans="1:23" x14ac:dyDescent="0.2">
      <c r="A90" s="2" t="s">
        <v>96</v>
      </c>
      <c r="B90" s="2">
        <v>3265</v>
      </c>
      <c r="C90" s="2">
        <v>1305</v>
      </c>
      <c r="D90" s="2">
        <v>844</v>
      </c>
      <c r="E90" s="2">
        <v>612</v>
      </c>
      <c r="F90" s="2">
        <v>344</v>
      </c>
      <c r="G90" s="2">
        <v>160</v>
      </c>
      <c r="H90" s="3">
        <v>20.8</v>
      </c>
      <c r="I90" s="2" t="s">
        <v>96</v>
      </c>
      <c r="J90" s="2">
        <v>1669</v>
      </c>
      <c r="K90" s="2">
        <v>679</v>
      </c>
      <c r="L90" s="2">
        <v>428</v>
      </c>
      <c r="M90" s="2">
        <v>316</v>
      </c>
      <c r="N90" s="2">
        <v>165</v>
      </c>
      <c r="O90" s="2">
        <v>81</v>
      </c>
      <c r="P90" s="3">
        <v>20.399999999999999</v>
      </c>
      <c r="Q90" s="2">
        <v>1596</v>
      </c>
      <c r="R90" s="2">
        <v>626</v>
      </c>
      <c r="S90" s="2">
        <v>416</v>
      </c>
      <c r="T90" s="2">
        <v>296</v>
      </c>
      <c r="U90" s="2">
        <v>179</v>
      </c>
      <c r="V90" s="2">
        <v>79</v>
      </c>
      <c r="W90" s="3">
        <v>21.2</v>
      </c>
    </row>
    <row r="91" spans="1:23" x14ac:dyDescent="0.2">
      <c r="A91" s="2" t="s">
        <v>97</v>
      </c>
      <c r="B91" s="2">
        <v>12196</v>
      </c>
      <c r="C91" s="2">
        <v>4442</v>
      </c>
      <c r="D91" s="2">
        <v>3161</v>
      </c>
      <c r="E91" s="2">
        <v>2542</v>
      </c>
      <c r="F91" s="2">
        <v>1360</v>
      </c>
      <c r="G91" s="2">
        <v>691</v>
      </c>
      <c r="H91" s="3">
        <v>22.9</v>
      </c>
      <c r="I91" s="2" t="s">
        <v>97</v>
      </c>
      <c r="J91" s="2">
        <v>6128</v>
      </c>
      <c r="K91" s="2">
        <v>2270</v>
      </c>
      <c r="L91" s="2">
        <v>1569</v>
      </c>
      <c r="M91" s="2">
        <v>1273</v>
      </c>
      <c r="N91" s="2">
        <v>690</v>
      </c>
      <c r="O91" s="2">
        <v>326</v>
      </c>
      <c r="P91" s="3">
        <v>22.6</v>
      </c>
      <c r="Q91" s="2">
        <v>6068</v>
      </c>
      <c r="R91" s="2">
        <v>2172</v>
      </c>
      <c r="S91" s="2">
        <v>1592</v>
      </c>
      <c r="T91" s="2">
        <v>1269</v>
      </c>
      <c r="U91" s="2">
        <v>670</v>
      </c>
      <c r="V91" s="2">
        <v>365</v>
      </c>
      <c r="W91" s="3">
        <v>23.1</v>
      </c>
    </row>
    <row r="92" spans="1:23" x14ac:dyDescent="0.2">
      <c r="A92" s="2" t="s">
        <v>98</v>
      </c>
      <c r="B92" s="2">
        <v>48216</v>
      </c>
      <c r="C92" s="2">
        <v>17836</v>
      </c>
      <c r="D92" s="2">
        <v>12211</v>
      </c>
      <c r="E92" s="2">
        <v>9566</v>
      </c>
      <c r="F92" s="2">
        <v>5561</v>
      </c>
      <c r="G92" s="2">
        <v>3042</v>
      </c>
      <c r="H92" s="3">
        <v>22.7</v>
      </c>
      <c r="I92" s="2" t="s">
        <v>98</v>
      </c>
      <c r="J92" s="2">
        <v>24479</v>
      </c>
      <c r="K92" s="2">
        <v>9262</v>
      </c>
      <c r="L92" s="2">
        <v>6184</v>
      </c>
      <c r="M92" s="2">
        <v>4832</v>
      </c>
      <c r="N92" s="2">
        <v>2748</v>
      </c>
      <c r="O92" s="2">
        <v>1453</v>
      </c>
      <c r="P92" s="3">
        <v>22.2</v>
      </c>
      <c r="Q92" s="2">
        <v>23737</v>
      </c>
      <c r="R92" s="2">
        <v>8574</v>
      </c>
      <c r="S92" s="2">
        <v>6027</v>
      </c>
      <c r="T92" s="2">
        <v>4734</v>
      </c>
      <c r="U92" s="2">
        <v>2813</v>
      </c>
      <c r="V92" s="2">
        <v>1589</v>
      </c>
      <c r="W92" s="3">
        <v>23.2</v>
      </c>
    </row>
    <row r="93" spans="1:23" x14ac:dyDescent="0.2">
      <c r="A93" s="2" t="s">
        <v>99</v>
      </c>
      <c r="B93" s="2">
        <v>22627</v>
      </c>
      <c r="C93" s="2">
        <v>7869</v>
      </c>
      <c r="D93" s="2">
        <v>6136</v>
      </c>
      <c r="E93" s="2">
        <v>4727</v>
      </c>
      <c r="F93" s="2">
        <v>2638</v>
      </c>
      <c r="G93" s="2">
        <v>1257</v>
      </c>
      <c r="H93" s="3">
        <v>23.4</v>
      </c>
      <c r="I93" s="2" t="s">
        <v>99</v>
      </c>
      <c r="J93" s="2">
        <v>11514</v>
      </c>
      <c r="K93" s="2">
        <v>4086</v>
      </c>
      <c r="L93" s="2">
        <v>3136</v>
      </c>
      <c r="M93" s="2">
        <v>2395</v>
      </c>
      <c r="N93" s="2">
        <v>1304</v>
      </c>
      <c r="O93" s="2">
        <v>593</v>
      </c>
      <c r="P93" s="3">
        <v>23</v>
      </c>
      <c r="Q93" s="2">
        <v>11113</v>
      </c>
      <c r="R93" s="2">
        <v>3783</v>
      </c>
      <c r="S93" s="2">
        <v>3000</v>
      </c>
      <c r="T93" s="2">
        <v>2332</v>
      </c>
      <c r="U93" s="2">
        <v>1334</v>
      </c>
      <c r="V93" s="2">
        <v>664</v>
      </c>
      <c r="W93" s="3">
        <v>23.9</v>
      </c>
    </row>
    <row r="94" spans="1:23" x14ac:dyDescent="0.2">
      <c r="A94" s="2" t="s">
        <v>100</v>
      </c>
      <c r="B94" s="2">
        <v>8117</v>
      </c>
      <c r="C94" s="2">
        <v>3020</v>
      </c>
      <c r="D94" s="2">
        <v>2139</v>
      </c>
      <c r="E94" s="2">
        <v>1548</v>
      </c>
      <c r="F94" s="2">
        <v>931</v>
      </c>
      <c r="G94" s="2">
        <v>479</v>
      </c>
      <c r="H94" s="3">
        <v>22.3</v>
      </c>
      <c r="I94" s="2" t="s">
        <v>100</v>
      </c>
      <c r="J94" s="2">
        <v>4088</v>
      </c>
      <c r="K94" s="2">
        <v>1567</v>
      </c>
      <c r="L94" s="2">
        <v>1075</v>
      </c>
      <c r="M94" s="2">
        <v>764</v>
      </c>
      <c r="N94" s="2">
        <v>454</v>
      </c>
      <c r="O94" s="2">
        <v>228</v>
      </c>
      <c r="P94" s="3">
        <v>21.7</v>
      </c>
      <c r="Q94" s="2">
        <v>4029</v>
      </c>
      <c r="R94" s="2">
        <v>1453</v>
      </c>
      <c r="S94" s="2">
        <v>1064</v>
      </c>
      <c r="T94" s="2">
        <v>784</v>
      </c>
      <c r="U94" s="2">
        <v>477</v>
      </c>
      <c r="V94" s="2">
        <v>251</v>
      </c>
      <c r="W94" s="3">
        <v>22.9</v>
      </c>
    </row>
    <row r="95" spans="1:23" x14ac:dyDescent="0.2">
      <c r="A95" s="2" t="s">
        <v>101</v>
      </c>
      <c r="B95" s="2">
        <v>5363</v>
      </c>
      <c r="C95" s="2">
        <v>2174</v>
      </c>
      <c r="D95" s="2">
        <v>1209</v>
      </c>
      <c r="E95" s="2">
        <v>986</v>
      </c>
      <c r="F95" s="2">
        <v>593</v>
      </c>
      <c r="G95" s="2">
        <v>401</v>
      </c>
      <c r="H95" s="3">
        <v>21.3</v>
      </c>
      <c r="I95" s="2" t="s">
        <v>101</v>
      </c>
      <c r="J95" s="2">
        <v>2724</v>
      </c>
      <c r="K95" s="2">
        <v>1125</v>
      </c>
      <c r="L95" s="2">
        <v>608</v>
      </c>
      <c r="M95" s="2">
        <v>508</v>
      </c>
      <c r="N95" s="2">
        <v>296</v>
      </c>
      <c r="O95" s="2">
        <v>187</v>
      </c>
      <c r="P95" s="3">
        <v>20.8</v>
      </c>
      <c r="Q95" s="2">
        <v>2639</v>
      </c>
      <c r="R95" s="2">
        <v>1049</v>
      </c>
      <c r="S95" s="2">
        <v>601</v>
      </c>
      <c r="T95" s="2">
        <v>478</v>
      </c>
      <c r="U95" s="2">
        <v>297</v>
      </c>
      <c r="V95" s="2">
        <v>214</v>
      </c>
      <c r="W95" s="3">
        <v>21.8</v>
      </c>
    </row>
    <row r="96" spans="1:23" x14ac:dyDescent="0.2">
      <c r="A96" s="2" t="s">
        <v>102</v>
      </c>
      <c r="B96" s="2">
        <v>8746</v>
      </c>
      <c r="C96" s="2">
        <v>3382</v>
      </c>
      <c r="D96" s="2">
        <v>2007</v>
      </c>
      <c r="E96" s="2">
        <v>1700</v>
      </c>
      <c r="F96" s="2">
        <v>1046</v>
      </c>
      <c r="G96" s="2">
        <v>611</v>
      </c>
      <c r="H96" s="3">
        <v>22.4</v>
      </c>
      <c r="I96" s="2" t="s">
        <v>102</v>
      </c>
      <c r="J96" s="2">
        <v>4425</v>
      </c>
      <c r="K96" s="2">
        <v>1736</v>
      </c>
      <c r="L96" s="2">
        <v>1021</v>
      </c>
      <c r="M96" s="2">
        <v>855</v>
      </c>
      <c r="N96" s="2">
        <v>514</v>
      </c>
      <c r="O96" s="2">
        <v>299</v>
      </c>
      <c r="P96" s="3">
        <v>22</v>
      </c>
      <c r="Q96" s="2">
        <v>4321</v>
      </c>
      <c r="R96" s="2">
        <v>1646</v>
      </c>
      <c r="S96" s="2">
        <v>986</v>
      </c>
      <c r="T96" s="2">
        <v>845</v>
      </c>
      <c r="U96" s="2">
        <v>532</v>
      </c>
      <c r="V96" s="2">
        <v>312</v>
      </c>
      <c r="W96" s="3">
        <v>22.8</v>
      </c>
    </row>
    <row r="97" spans="1:23" x14ac:dyDescent="0.2">
      <c r="A97" s="2" t="s">
        <v>103</v>
      </c>
      <c r="B97" s="2">
        <v>3363</v>
      </c>
      <c r="C97" s="2">
        <v>1391</v>
      </c>
      <c r="D97" s="2">
        <v>720</v>
      </c>
      <c r="E97" s="2">
        <v>605</v>
      </c>
      <c r="F97" s="2">
        <v>353</v>
      </c>
      <c r="G97" s="2">
        <v>294</v>
      </c>
      <c r="H97" s="3">
        <v>21.1</v>
      </c>
      <c r="I97" s="2" t="s">
        <v>103</v>
      </c>
      <c r="J97" s="2">
        <v>1728</v>
      </c>
      <c r="K97" s="2">
        <v>748</v>
      </c>
      <c r="L97" s="2">
        <v>344</v>
      </c>
      <c r="M97" s="2">
        <v>310</v>
      </c>
      <c r="N97" s="2">
        <v>180</v>
      </c>
      <c r="O97" s="2">
        <v>146</v>
      </c>
      <c r="P97" s="3">
        <v>20.100000000000001</v>
      </c>
      <c r="Q97" s="2">
        <v>1635</v>
      </c>
      <c r="R97" s="2">
        <v>643</v>
      </c>
      <c r="S97" s="2">
        <v>376</v>
      </c>
      <c r="T97" s="2">
        <v>295</v>
      </c>
      <c r="U97" s="2">
        <v>173</v>
      </c>
      <c r="V97" s="2">
        <v>148</v>
      </c>
      <c r="W97" s="3">
        <v>22</v>
      </c>
    </row>
    <row r="98" spans="1:23" x14ac:dyDescent="0.2">
      <c r="A98" s="2" t="s">
        <v>104</v>
      </c>
      <c r="B98" s="2">
        <v>2810</v>
      </c>
      <c r="C98" s="2">
        <v>966</v>
      </c>
      <c r="D98" s="2">
        <v>540</v>
      </c>
      <c r="E98" s="2">
        <v>553</v>
      </c>
      <c r="F98" s="2">
        <v>439</v>
      </c>
      <c r="G98" s="2">
        <v>312</v>
      </c>
      <c r="H98" s="3">
        <v>27.2</v>
      </c>
      <c r="I98" s="2" t="s">
        <v>104</v>
      </c>
      <c r="J98" s="2">
        <v>1454</v>
      </c>
      <c r="K98" s="2">
        <v>514</v>
      </c>
      <c r="L98" s="2">
        <v>288</v>
      </c>
      <c r="M98" s="2">
        <v>296</v>
      </c>
      <c r="N98" s="2">
        <v>205</v>
      </c>
      <c r="O98" s="2">
        <v>151</v>
      </c>
      <c r="P98" s="3">
        <v>26.1</v>
      </c>
      <c r="Q98" s="2">
        <v>1356</v>
      </c>
      <c r="R98" s="2">
        <v>452</v>
      </c>
      <c r="S98" s="2">
        <v>252</v>
      </c>
      <c r="T98" s="2">
        <v>257</v>
      </c>
      <c r="U98" s="2">
        <v>234</v>
      </c>
      <c r="V98" s="2">
        <v>161</v>
      </c>
      <c r="W98" s="3">
        <v>28.5</v>
      </c>
    </row>
    <row r="99" spans="1:23" x14ac:dyDescent="0.2">
      <c r="A99" s="2" t="s">
        <v>105</v>
      </c>
      <c r="B99" s="2">
        <v>258</v>
      </c>
      <c r="C99" s="2">
        <v>87</v>
      </c>
      <c r="D99" s="2">
        <v>55</v>
      </c>
      <c r="E99" s="2">
        <v>48</v>
      </c>
      <c r="F99" s="2">
        <v>40</v>
      </c>
      <c r="G99" s="2">
        <v>28</v>
      </c>
      <c r="H99" s="3">
        <v>26.5</v>
      </c>
      <c r="I99" s="2" t="s">
        <v>105</v>
      </c>
      <c r="J99" s="2">
        <v>136</v>
      </c>
      <c r="K99" s="2">
        <v>46</v>
      </c>
      <c r="L99" s="2">
        <v>29</v>
      </c>
      <c r="M99" s="2">
        <v>29</v>
      </c>
      <c r="N99" s="2">
        <v>18</v>
      </c>
      <c r="O99" s="2">
        <v>14</v>
      </c>
      <c r="P99" s="3">
        <v>26.4</v>
      </c>
      <c r="Q99" s="2">
        <v>122</v>
      </c>
      <c r="R99" s="2">
        <v>41</v>
      </c>
      <c r="S99" s="2">
        <v>26</v>
      </c>
      <c r="T99" s="2">
        <v>19</v>
      </c>
      <c r="U99" s="2">
        <v>22</v>
      </c>
      <c r="V99" s="2">
        <v>14</v>
      </c>
      <c r="W99" s="3">
        <v>26.5</v>
      </c>
    </row>
    <row r="100" spans="1:23" x14ac:dyDescent="0.2">
      <c r="A100" s="2" t="s">
        <v>106</v>
      </c>
      <c r="B100" s="2">
        <v>966</v>
      </c>
      <c r="C100" s="2">
        <v>335</v>
      </c>
      <c r="D100" s="2">
        <v>201</v>
      </c>
      <c r="E100" s="2">
        <v>205</v>
      </c>
      <c r="F100" s="2">
        <v>139</v>
      </c>
      <c r="G100" s="2">
        <v>86</v>
      </c>
      <c r="H100" s="3">
        <v>26</v>
      </c>
      <c r="I100" s="2" t="s">
        <v>106</v>
      </c>
      <c r="J100" s="2">
        <v>496</v>
      </c>
      <c r="K100" s="2">
        <v>175</v>
      </c>
      <c r="L100" s="2">
        <v>105</v>
      </c>
      <c r="M100" s="2">
        <v>108</v>
      </c>
      <c r="N100" s="2">
        <v>70</v>
      </c>
      <c r="O100" s="2">
        <v>38</v>
      </c>
      <c r="P100" s="3">
        <v>25.4</v>
      </c>
      <c r="Q100" s="2">
        <v>470</v>
      </c>
      <c r="R100" s="2">
        <v>160</v>
      </c>
      <c r="S100" s="2">
        <v>96</v>
      </c>
      <c r="T100" s="2">
        <v>97</v>
      </c>
      <c r="U100" s="2">
        <v>69</v>
      </c>
      <c r="V100" s="2">
        <v>48</v>
      </c>
      <c r="W100" s="3">
        <v>26.7</v>
      </c>
    </row>
    <row r="101" spans="1:23" x14ac:dyDescent="0.2">
      <c r="A101" s="2" t="s">
        <v>107</v>
      </c>
      <c r="B101" s="2">
        <v>364</v>
      </c>
      <c r="C101" s="2">
        <v>110</v>
      </c>
      <c r="D101" s="2">
        <v>70</v>
      </c>
      <c r="E101" s="2">
        <v>63</v>
      </c>
      <c r="F101" s="2">
        <v>71</v>
      </c>
      <c r="G101" s="2">
        <v>50</v>
      </c>
      <c r="H101" s="3">
        <v>30.5</v>
      </c>
      <c r="I101" s="2" t="s">
        <v>107</v>
      </c>
      <c r="J101" s="2">
        <v>183</v>
      </c>
      <c r="K101" s="2">
        <v>58</v>
      </c>
      <c r="L101" s="2">
        <v>34</v>
      </c>
      <c r="M101" s="2">
        <v>39</v>
      </c>
      <c r="N101" s="2">
        <v>27</v>
      </c>
      <c r="O101" s="2">
        <v>25</v>
      </c>
      <c r="P101" s="3">
        <v>29.8</v>
      </c>
      <c r="Q101" s="2">
        <v>181</v>
      </c>
      <c r="R101" s="2">
        <v>52</v>
      </c>
      <c r="S101" s="2">
        <v>36</v>
      </c>
      <c r="T101" s="2">
        <v>24</v>
      </c>
      <c r="U101" s="2">
        <v>44</v>
      </c>
      <c r="V101" s="2">
        <v>25</v>
      </c>
      <c r="W101" s="3">
        <v>31.6</v>
      </c>
    </row>
    <row r="102" spans="1:23" x14ac:dyDescent="0.2">
      <c r="A102" s="2" t="s">
        <v>108</v>
      </c>
      <c r="B102" s="2">
        <v>278</v>
      </c>
      <c r="C102" s="2">
        <v>108</v>
      </c>
      <c r="D102" s="2">
        <v>51</v>
      </c>
      <c r="E102" s="2">
        <v>48</v>
      </c>
      <c r="F102" s="2">
        <v>35</v>
      </c>
      <c r="G102" s="2">
        <v>36</v>
      </c>
      <c r="H102" s="3">
        <v>24.1</v>
      </c>
      <c r="I102" s="2" t="s">
        <v>108</v>
      </c>
      <c r="J102" s="2">
        <v>156</v>
      </c>
      <c r="K102" s="2">
        <v>64</v>
      </c>
      <c r="L102" s="2">
        <v>34</v>
      </c>
      <c r="M102" s="2">
        <v>21</v>
      </c>
      <c r="N102" s="2">
        <v>17</v>
      </c>
      <c r="O102" s="2">
        <v>20</v>
      </c>
      <c r="P102" s="3">
        <v>21.2</v>
      </c>
      <c r="Q102" s="2">
        <v>122</v>
      </c>
      <c r="R102" s="2">
        <v>44</v>
      </c>
      <c r="S102" s="2">
        <v>17</v>
      </c>
      <c r="T102" s="2">
        <v>27</v>
      </c>
      <c r="U102" s="2">
        <v>18</v>
      </c>
      <c r="V102" s="2">
        <v>16</v>
      </c>
      <c r="W102" s="3">
        <v>30</v>
      </c>
    </row>
    <row r="103" spans="1:23" x14ac:dyDescent="0.2">
      <c r="A103" s="2" t="s">
        <v>109</v>
      </c>
      <c r="B103" s="2">
        <v>359</v>
      </c>
      <c r="C103" s="2">
        <v>119</v>
      </c>
      <c r="D103" s="2">
        <v>61</v>
      </c>
      <c r="E103" s="2">
        <v>87</v>
      </c>
      <c r="F103" s="2">
        <v>53</v>
      </c>
      <c r="G103" s="2">
        <v>39</v>
      </c>
      <c r="H103" s="3">
        <v>29.9</v>
      </c>
      <c r="I103" s="2" t="s">
        <v>109</v>
      </c>
      <c r="J103" s="2">
        <v>189</v>
      </c>
      <c r="K103" s="2">
        <v>65</v>
      </c>
      <c r="L103" s="2">
        <v>37</v>
      </c>
      <c r="M103" s="2">
        <v>45</v>
      </c>
      <c r="N103" s="2">
        <v>22</v>
      </c>
      <c r="O103" s="2">
        <v>20</v>
      </c>
      <c r="P103" s="3">
        <v>27</v>
      </c>
      <c r="Q103" s="2">
        <v>170</v>
      </c>
      <c r="R103" s="2">
        <v>54</v>
      </c>
      <c r="S103" s="2">
        <v>24</v>
      </c>
      <c r="T103" s="2">
        <v>42</v>
      </c>
      <c r="U103" s="2">
        <v>31</v>
      </c>
      <c r="V103" s="2">
        <v>19</v>
      </c>
      <c r="W103" s="3">
        <v>32.5</v>
      </c>
    </row>
    <row r="104" spans="1:23" x14ac:dyDescent="0.2">
      <c r="A104" s="2" t="s">
        <v>110</v>
      </c>
      <c r="B104" s="2">
        <v>325</v>
      </c>
      <c r="C104" s="2">
        <v>112</v>
      </c>
      <c r="D104" s="2">
        <v>54</v>
      </c>
      <c r="E104" s="2">
        <v>55</v>
      </c>
      <c r="F104" s="2">
        <v>51</v>
      </c>
      <c r="G104" s="2">
        <v>53</v>
      </c>
      <c r="H104" s="3">
        <v>29</v>
      </c>
      <c r="I104" s="2" t="s">
        <v>110</v>
      </c>
      <c r="J104" s="2">
        <v>162</v>
      </c>
      <c r="K104" s="2">
        <v>56</v>
      </c>
      <c r="L104" s="2">
        <v>28</v>
      </c>
      <c r="M104" s="2">
        <v>28</v>
      </c>
      <c r="N104" s="2">
        <v>24</v>
      </c>
      <c r="O104" s="2">
        <v>26</v>
      </c>
      <c r="P104" s="3">
        <v>28.4</v>
      </c>
      <c r="Q104" s="2">
        <v>163</v>
      </c>
      <c r="R104" s="2">
        <v>56</v>
      </c>
      <c r="S104" s="2">
        <v>26</v>
      </c>
      <c r="T104" s="2">
        <v>27</v>
      </c>
      <c r="U104" s="2">
        <v>27</v>
      </c>
      <c r="V104" s="2">
        <v>27</v>
      </c>
      <c r="W104" s="3">
        <v>29.7</v>
      </c>
    </row>
    <row r="105" spans="1:23" x14ac:dyDescent="0.2">
      <c r="A105" s="2" t="s">
        <v>111</v>
      </c>
      <c r="B105" s="2">
        <v>260</v>
      </c>
      <c r="C105" s="2">
        <v>95</v>
      </c>
      <c r="D105" s="2">
        <v>48</v>
      </c>
      <c r="E105" s="2">
        <v>47</v>
      </c>
      <c r="F105" s="2">
        <v>50</v>
      </c>
      <c r="G105" s="2">
        <v>20</v>
      </c>
      <c r="H105" s="3">
        <v>25.9</v>
      </c>
      <c r="I105" s="2" t="s">
        <v>111</v>
      </c>
      <c r="J105" s="2">
        <v>132</v>
      </c>
      <c r="K105" s="2">
        <v>50</v>
      </c>
      <c r="L105" s="2">
        <v>21</v>
      </c>
      <c r="M105" s="2">
        <v>26</v>
      </c>
      <c r="N105" s="2">
        <v>27</v>
      </c>
      <c r="O105" s="2">
        <v>8</v>
      </c>
      <c r="P105" s="3">
        <v>26.4</v>
      </c>
      <c r="Q105" s="2">
        <v>128</v>
      </c>
      <c r="R105" s="2">
        <v>45</v>
      </c>
      <c r="S105" s="2">
        <v>27</v>
      </c>
      <c r="T105" s="2">
        <v>21</v>
      </c>
      <c r="U105" s="2">
        <v>23</v>
      </c>
      <c r="V105" s="2">
        <v>12</v>
      </c>
      <c r="W105" s="3">
        <v>25.6</v>
      </c>
    </row>
  </sheetData>
  <mergeCells count="3">
    <mergeCell ref="B2:H2"/>
    <mergeCell ref="J2:P2"/>
    <mergeCell ref="Q2:W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6B5B8-F336-49A6-92CC-A47CD8958C77}">
  <dimension ref="A1:AE107"/>
  <sheetViews>
    <sheetView view="pageBreakPreview" zoomScale="125" zoomScaleNormal="100" zoomScaleSheetLayoutView="125" workbookViewId="0">
      <selection activeCell="R1" sqref="R1:R1048576"/>
    </sheetView>
  </sheetViews>
  <sheetFormatPr defaultRowHeight="7.8" x14ac:dyDescent="0.15"/>
  <cols>
    <col min="1" max="1" width="10.5546875" style="31" customWidth="1"/>
    <col min="2" max="17" width="4.77734375" style="31" customWidth="1"/>
    <col min="18" max="18" width="10.5546875" style="31" customWidth="1"/>
    <col min="19" max="31" width="5.88671875" style="31" customWidth="1"/>
    <col min="32" max="16384" width="8.88671875" style="31"/>
  </cols>
  <sheetData>
    <row r="1" spans="1:31" x14ac:dyDescent="0.15">
      <c r="A1" s="31" t="s">
        <v>287</v>
      </c>
      <c r="R1" s="31" t="s">
        <v>287</v>
      </c>
    </row>
    <row r="2" spans="1:31" x14ac:dyDescent="0.15">
      <c r="A2" s="33"/>
      <c r="B2" s="34"/>
      <c r="C2" s="34"/>
      <c r="D2" s="34"/>
      <c r="E2" s="35" t="s">
        <v>270</v>
      </c>
      <c r="F2" s="34"/>
      <c r="G2" s="34"/>
      <c r="H2" s="34"/>
      <c r="I2" s="34"/>
      <c r="J2" s="35" t="s">
        <v>272</v>
      </c>
      <c r="K2" s="34"/>
      <c r="L2" s="34"/>
      <c r="M2" s="34"/>
      <c r="N2" s="34"/>
      <c r="O2" s="34"/>
      <c r="P2" s="34"/>
      <c r="Q2" s="34"/>
      <c r="R2" s="33"/>
      <c r="S2" s="34"/>
      <c r="T2" s="34"/>
      <c r="U2" s="34"/>
      <c r="V2" s="34" t="s">
        <v>277</v>
      </c>
      <c r="W2" s="34" t="s">
        <v>279</v>
      </c>
      <c r="X2" s="34"/>
      <c r="Y2" s="34" t="s">
        <v>281</v>
      </c>
      <c r="Z2" s="34" t="s">
        <v>283</v>
      </c>
      <c r="AA2" s="35" t="s">
        <v>285</v>
      </c>
      <c r="AB2" s="34"/>
      <c r="AC2" s="35" t="s">
        <v>267</v>
      </c>
      <c r="AD2" s="34"/>
      <c r="AE2" s="36"/>
    </row>
    <row r="3" spans="1:31" s="32" customFormat="1" x14ac:dyDescent="0.15">
      <c r="A3" s="37"/>
      <c r="B3" s="38" t="s">
        <v>2</v>
      </c>
      <c r="C3" s="38" t="s">
        <v>165</v>
      </c>
      <c r="D3" s="38" t="s">
        <v>166</v>
      </c>
      <c r="E3" s="38" t="s">
        <v>271</v>
      </c>
      <c r="F3" s="38" t="s">
        <v>167</v>
      </c>
      <c r="G3" s="38" t="s">
        <v>168</v>
      </c>
      <c r="H3" s="38" t="s">
        <v>169</v>
      </c>
      <c r="I3" s="38" t="s">
        <v>170</v>
      </c>
      <c r="J3" s="38" t="s">
        <v>273</v>
      </c>
      <c r="K3" s="38" t="s">
        <v>171</v>
      </c>
      <c r="L3" s="38" t="s">
        <v>172</v>
      </c>
      <c r="M3" s="38" t="s">
        <v>173</v>
      </c>
      <c r="N3" s="38" t="s">
        <v>174</v>
      </c>
      <c r="O3" s="38" t="s">
        <v>175</v>
      </c>
      <c r="P3" s="38" t="s">
        <v>176</v>
      </c>
      <c r="Q3" s="38" t="s">
        <v>177</v>
      </c>
      <c r="R3" s="37"/>
      <c r="S3" s="38" t="s">
        <v>274</v>
      </c>
      <c r="T3" s="38" t="s">
        <v>275</v>
      </c>
      <c r="U3" s="38" t="s">
        <v>276</v>
      </c>
      <c r="V3" s="38" t="s">
        <v>278</v>
      </c>
      <c r="W3" s="38" t="s">
        <v>280</v>
      </c>
      <c r="X3" s="38" t="s">
        <v>178</v>
      </c>
      <c r="Y3" s="38" t="s">
        <v>282</v>
      </c>
      <c r="Z3" s="38" t="s">
        <v>284</v>
      </c>
      <c r="AA3" s="38" t="s">
        <v>286</v>
      </c>
      <c r="AB3" s="38" t="s">
        <v>179</v>
      </c>
      <c r="AC3" s="38" t="s">
        <v>267</v>
      </c>
      <c r="AD3" s="38" t="s">
        <v>268</v>
      </c>
      <c r="AE3" s="39" t="s">
        <v>269</v>
      </c>
    </row>
    <row r="4" spans="1:31" s="32" customFormat="1" x14ac:dyDescent="0.15">
      <c r="A4" s="40" t="s">
        <v>2</v>
      </c>
      <c r="B4" s="32">
        <f>B5+B14+B18+B27+B32+B47+B54+B60+B98+B92+B89+B84+B79+B69+B75</f>
        <v>678668</v>
      </c>
      <c r="C4" s="32">
        <f t="shared" ref="C4:AE4" si="0">C5+C14+C18+C27+C32+C47+C54+C60+C98+C92+C89+C84+C79+C69+C75</f>
        <v>184709</v>
      </c>
      <c r="D4" s="32">
        <f t="shared" si="0"/>
        <v>14495</v>
      </c>
      <c r="E4" s="32">
        <f t="shared" si="0"/>
        <v>39675</v>
      </c>
      <c r="F4" s="32">
        <f t="shared" si="0"/>
        <v>9588</v>
      </c>
      <c r="G4" s="32">
        <f t="shared" si="0"/>
        <v>10715</v>
      </c>
      <c r="H4" s="32">
        <f t="shared" si="0"/>
        <v>16479</v>
      </c>
      <c r="I4" s="32">
        <f t="shared" si="0"/>
        <v>72181</v>
      </c>
      <c r="J4" s="32">
        <f t="shared" si="0"/>
        <v>48318</v>
      </c>
      <c r="K4" s="32">
        <f t="shared" si="0"/>
        <v>92862</v>
      </c>
      <c r="L4" s="32">
        <f t="shared" si="0"/>
        <v>5381</v>
      </c>
      <c r="M4" s="32">
        <f t="shared" si="0"/>
        <v>28328</v>
      </c>
      <c r="N4" s="32">
        <f t="shared" si="0"/>
        <v>85419</v>
      </c>
      <c r="O4" s="32">
        <f t="shared" si="0"/>
        <v>12910</v>
      </c>
      <c r="P4" s="32">
        <f t="shared" si="0"/>
        <v>43293</v>
      </c>
      <c r="Q4" s="32">
        <f t="shared" si="0"/>
        <v>2324</v>
      </c>
      <c r="R4" s="40" t="s">
        <v>2</v>
      </c>
      <c r="S4" s="32">
        <f t="shared" si="0"/>
        <v>1213</v>
      </c>
      <c r="T4" s="32">
        <f t="shared" si="0"/>
        <v>764</v>
      </c>
      <c r="U4" s="32">
        <f t="shared" si="0"/>
        <v>369</v>
      </c>
      <c r="V4" s="32">
        <f t="shared" si="0"/>
        <v>258</v>
      </c>
      <c r="W4" s="32">
        <f t="shared" si="0"/>
        <v>104</v>
      </c>
      <c r="X4" s="32">
        <f t="shared" si="0"/>
        <v>2796</v>
      </c>
      <c r="Y4" s="32">
        <f t="shared" si="0"/>
        <v>1329</v>
      </c>
      <c r="Z4" s="32">
        <f t="shared" si="0"/>
        <v>986</v>
      </c>
      <c r="AA4" s="32">
        <f t="shared" si="0"/>
        <v>537</v>
      </c>
      <c r="AB4" s="32">
        <f t="shared" si="0"/>
        <v>417</v>
      </c>
      <c r="AC4" s="32">
        <f t="shared" si="0"/>
        <v>629</v>
      </c>
      <c r="AD4" s="32">
        <f t="shared" si="0"/>
        <v>739</v>
      </c>
      <c r="AE4" s="32">
        <f t="shared" si="0"/>
        <v>1850</v>
      </c>
    </row>
    <row r="5" spans="1:31" x14ac:dyDescent="0.15">
      <c r="A5" s="31" t="s">
        <v>11</v>
      </c>
      <c r="B5" s="31">
        <v>188469</v>
      </c>
      <c r="C5" s="31">
        <v>170100</v>
      </c>
      <c r="D5" s="31">
        <v>239</v>
      </c>
      <c r="E5" s="31">
        <v>714</v>
      </c>
      <c r="F5" s="31">
        <v>233</v>
      </c>
      <c r="G5" s="31">
        <v>288</v>
      </c>
      <c r="H5" s="31">
        <v>547</v>
      </c>
      <c r="I5" s="31">
        <v>1113</v>
      </c>
      <c r="J5" s="31">
        <v>3156</v>
      </c>
      <c r="K5" s="31">
        <v>1819</v>
      </c>
      <c r="L5" s="31">
        <v>227</v>
      </c>
      <c r="M5" s="31">
        <v>1861</v>
      </c>
      <c r="N5" s="31">
        <v>3982</v>
      </c>
      <c r="O5" s="31">
        <v>413</v>
      </c>
      <c r="P5" s="31">
        <v>1321</v>
      </c>
      <c r="Q5" s="31">
        <v>57</v>
      </c>
      <c r="R5" s="31" t="s">
        <v>11</v>
      </c>
      <c r="S5" s="31">
        <v>88</v>
      </c>
      <c r="T5" s="31">
        <v>93</v>
      </c>
      <c r="U5" s="31">
        <v>33</v>
      </c>
      <c r="V5" s="31">
        <v>62</v>
      </c>
      <c r="W5" s="31">
        <v>27</v>
      </c>
      <c r="X5" s="31">
        <v>710</v>
      </c>
      <c r="Y5" s="31">
        <v>346</v>
      </c>
      <c r="Z5" s="31">
        <v>310</v>
      </c>
      <c r="AA5" s="31">
        <v>185</v>
      </c>
      <c r="AB5" s="31">
        <v>139</v>
      </c>
      <c r="AC5" s="31">
        <v>153</v>
      </c>
      <c r="AD5" s="31">
        <v>143</v>
      </c>
      <c r="AE5" s="31">
        <v>110</v>
      </c>
    </row>
    <row r="6" spans="1:31" x14ac:dyDescent="0.15">
      <c r="A6" s="31" t="s">
        <v>12</v>
      </c>
      <c r="B6" s="31">
        <v>40065</v>
      </c>
      <c r="C6" s="31">
        <v>37786</v>
      </c>
      <c r="D6" s="31">
        <v>45</v>
      </c>
      <c r="E6" s="31">
        <v>39</v>
      </c>
      <c r="F6" s="31">
        <v>27</v>
      </c>
      <c r="G6" s="31">
        <v>19</v>
      </c>
      <c r="H6" s="31">
        <v>103</v>
      </c>
      <c r="I6" s="31">
        <v>183</v>
      </c>
      <c r="J6" s="31">
        <v>271</v>
      </c>
      <c r="K6" s="31">
        <v>299</v>
      </c>
      <c r="L6" s="31">
        <v>37</v>
      </c>
      <c r="M6" s="31">
        <v>336</v>
      </c>
      <c r="N6" s="31">
        <v>354</v>
      </c>
      <c r="O6" s="31">
        <v>82</v>
      </c>
      <c r="P6" s="31">
        <v>202</v>
      </c>
      <c r="Q6" s="31">
        <v>0</v>
      </c>
      <c r="R6" s="31" t="s">
        <v>12</v>
      </c>
      <c r="S6" s="31">
        <v>8</v>
      </c>
      <c r="T6" s="31">
        <v>11</v>
      </c>
      <c r="U6" s="31">
        <v>0</v>
      </c>
      <c r="V6" s="31">
        <v>8</v>
      </c>
      <c r="W6" s="31">
        <v>1</v>
      </c>
      <c r="X6" s="31">
        <v>74</v>
      </c>
      <c r="Y6" s="31">
        <v>67</v>
      </c>
      <c r="Z6" s="31">
        <v>55</v>
      </c>
      <c r="AA6" s="31">
        <v>38</v>
      </c>
      <c r="AB6" s="31">
        <v>6</v>
      </c>
      <c r="AC6" s="31">
        <v>1</v>
      </c>
      <c r="AD6" s="31">
        <v>8</v>
      </c>
      <c r="AE6" s="31">
        <v>5</v>
      </c>
    </row>
    <row r="7" spans="1:31" x14ac:dyDescent="0.15">
      <c r="A7" s="31" t="s">
        <v>13</v>
      </c>
      <c r="B7" s="31">
        <v>5517</v>
      </c>
      <c r="C7" s="31">
        <v>5265</v>
      </c>
      <c r="D7" s="31">
        <v>0</v>
      </c>
      <c r="E7" s="31">
        <v>8</v>
      </c>
      <c r="F7" s="31">
        <v>2</v>
      </c>
      <c r="G7" s="31">
        <v>1</v>
      </c>
      <c r="H7" s="31">
        <v>4</v>
      </c>
      <c r="I7" s="31">
        <v>7</v>
      </c>
      <c r="J7" s="31">
        <v>80</v>
      </c>
      <c r="K7" s="31">
        <v>31</v>
      </c>
      <c r="L7" s="31">
        <v>5</v>
      </c>
      <c r="M7" s="31">
        <v>41</v>
      </c>
      <c r="N7" s="31">
        <v>26</v>
      </c>
      <c r="O7" s="31">
        <v>31</v>
      </c>
      <c r="P7" s="31">
        <v>13</v>
      </c>
      <c r="Q7" s="31">
        <v>0</v>
      </c>
      <c r="R7" s="31" t="s">
        <v>13</v>
      </c>
      <c r="S7" s="31">
        <v>0</v>
      </c>
      <c r="T7" s="31">
        <v>2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1</v>
      </c>
      <c r="AE7" s="31">
        <v>0</v>
      </c>
    </row>
    <row r="8" spans="1:31" x14ac:dyDescent="0.15">
      <c r="A8" s="31" t="s">
        <v>14</v>
      </c>
      <c r="B8" s="31">
        <v>35664</v>
      </c>
      <c r="C8" s="31">
        <v>30602</v>
      </c>
      <c r="D8" s="31">
        <v>50</v>
      </c>
      <c r="E8" s="31">
        <v>154</v>
      </c>
      <c r="F8" s="31">
        <v>72</v>
      </c>
      <c r="G8" s="31">
        <v>88</v>
      </c>
      <c r="H8" s="31">
        <v>115</v>
      </c>
      <c r="I8" s="31">
        <v>239</v>
      </c>
      <c r="J8" s="31">
        <v>1235</v>
      </c>
      <c r="K8" s="31">
        <v>391</v>
      </c>
      <c r="L8" s="31">
        <v>73</v>
      </c>
      <c r="M8" s="31">
        <v>226</v>
      </c>
      <c r="N8" s="31">
        <v>1259</v>
      </c>
      <c r="O8" s="31">
        <v>122</v>
      </c>
      <c r="P8" s="31">
        <v>263</v>
      </c>
      <c r="Q8" s="31">
        <v>19</v>
      </c>
      <c r="R8" s="31" t="s">
        <v>14</v>
      </c>
      <c r="S8" s="31">
        <v>29</v>
      </c>
      <c r="T8" s="31">
        <v>25</v>
      </c>
      <c r="U8" s="31">
        <v>8</v>
      </c>
      <c r="V8" s="31">
        <v>29</v>
      </c>
      <c r="W8" s="31">
        <v>12</v>
      </c>
      <c r="X8" s="31">
        <v>219</v>
      </c>
      <c r="Y8" s="31">
        <v>99</v>
      </c>
      <c r="Z8" s="31">
        <v>95</v>
      </c>
      <c r="AA8" s="31">
        <v>42</v>
      </c>
      <c r="AB8" s="31">
        <v>36</v>
      </c>
      <c r="AC8" s="31">
        <v>87</v>
      </c>
      <c r="AD8" s="31">
        <v>40</v>
      </c>
      <c r="AE8" s="31">
        <v>35</v>
      </c>
    </row>
    <row r="9" spans="1:31" x14ac:dyDescent="0.15">
      <c r="A9" s="31" t="s">
        <v>15</v>
      </c>
      <c r="B9" s="31">
        <v>2545</v>
      </c>
      <c r="C9" s="31">
        <v>2453</v>
      </c>
      <c r="D9" s="31">
        <v>1</v>
      </c>
      <c r="E9" s="31">
        <v>6</v>
      </c>
      <c r="F9" s="31">
        <v>1</v>
      </c>
      <c r="G9" s="31">
        <v>6</v>
      </c>
      <c r="H9" s="31">
        <v>5</v>
      </c>
      <c r="I9" s="31">
        <v>3</v>
      </c>
      <c r="J9" s="31">
        <v>34</v>
      </c>
      <c r="K9" s="31">
        <v>7</v>
      </c>
      <c r="L9" s="31">
        <v>0</v>
      </c>
      <c r="M9" s="31">
        <v>2</v>
      </c>
      <c r="N9" s="31">
        <v>11</v>
      </c>
      <c r="O9" s="31">
        <v>0</v>
      </c>
      <c r="P9" s="31">
        <v>11</v>
      </c>
      <c r="Q9" s="31">
        <v>0</v>
      </c>
      <c r="R9" s="31" t="s">
        <v>15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2</v>
      </c>
      <c r="Z9" s="31">
        <v>1</v>
      </c>
      <c r="AA9" s="31">
        <v>0</v>
      </c>
      <c r="AB9" s="31">
        <v>1</v>
      </c>
      <c r="AC9" s="31">
        <v>0</v>
      </c>
      <c r="AD9" s="31">
        <v>0</v>
      </c>
      <c r="AE9" s="31">
        <v>1</v>
      </c>
    </row>
    <row r="10" spans="1:31" x14ac:dyDescent="0.15">
      <c r="A10" s="31" t="s">
        <v>16</v>
      </c>
      <c r="B10" s="31">
        <v>9148</v>
      </c>
      <c r="C10" s="31">
        <v>8351</v>
      </c>
      <c r="D10" s="31">
        <v>1</v>
      </c>
      <c r="E10" s="31">
        <v>6</v>
      </c>
      <c r="F10" s="31">
        <v>4</v>
      </c>
      <c r="G10" s="31">
        <v>9</v>
      </c>
      <c r="H10" s="31">
        <v>10</v>
      </c>
      <c r="I10" s="31">
        <v>41</v>
      </c>
      <c r="J10" s="31">
        <v>438</v>
      </c>
      <c r="K10" s="31">
        <v>40</v>
      </c>
      <c r="L10" s="31">
        <v>9</v>
      </c>
      <c r="M10" s="31">
        <v>28</v>
      </c>
      <c r="N10" s="31">
        <v>85</v>
      </c>
      <c r="O10" s="31">
        <v>25</v>
      </c>
      <c r="P10" s="31">
        <v>37</v>
      </c>
      <c r="Q10" s="31">
        <v>0</v>
      </c>
      <c r="R10" s="31" t="s">
        <v>16</v>
      </c>
      <c r="S10" s="31">
        <v>2</v>
      </c>
      <c r="T10" s="31">
        <v>0</v>
      </c>
      <c r="U10" s="31">
        <v>0</v>
      </c>
      <c r="V10" s="31">
        <v>2</v>
      </c>
      <c r="W10" s="31">
        <v>3</v>
      </c>
      <c r="X10" s="31">
        <v>28</v>
      </c>
      <c r="Y10" s="31">
        <v>6</v>
      </c>
      <c r="Z10" s="31">
        <v>6</v>
      </c>
      <c r="AA10" s="31">
        <v>5</v>
      </c>
      <c r="AB10" s="31">
        <v>0</v>
      </c>
      <c r="AC10" s="31">
        <v>0</v>
      </c>
      <c r="AD10" s="31">
        <v>0</v>
      </c>
      <c r="AE10" s="31">
        <v>12</v>
      </c>
    </row>
    <row r="11" spans="1:31" x14ac:dyDescent="0.15">
      <c r="A11" s="31" t="s">
        <v>17</v>
      </c>
      <c r="B11" s="31">
        <v>24539</v>
      </c>
      <c r="C11" s="31">
        <v>22161</v>
      </c>
      <c r="D11" s="31">
        <v>42</v>
      </c>
      <c r="E11" s="31">
        <v>210</v>
      </c>
      <c r="F11" s="31">
        <v>32</v>
      </c>
      <c r="G11" s="31">
        <v>27</v>
      </c>
      <c r="H11" s="31">
        <v>80</v>
      </c>
      <c r="I11" s="31">
        <v>105</v>
      </c>
      <c r="J11" s="31">
        <v>156</v>
      </c>
      <c r="K11" s="31">
        <v>247</v>
      </c>
      <c r="L11" s="31">
        <v>32</v>
      </c>
      <c r="M11" s="31">
        <v>535</v>
      </c>
      <c r="N11" s="31">
        <v>465</v>
      </c>
      <c r="O11" s="31">
        <v>26</v>
      </c>
      <c r="P11" s="31">
        <v>261</v>
      </c>
      <c r="Q11" s="31">
        <v>12</v>
      </c>
      <c r="R11" s="31" t="s">
        <v>17</v>
      </c>
      <c r="S11" s="31">
        <v>7</v>
      </c>
      <c r="T11" s="31">
        <v>4</v>
      </c>
      <c r="U11" s="31">
        <v>3</v>
      </c>
      <c r="V11" s="31">
        <v>0</v>
      </c>
      <c r="W11" s="31">
        <v>1</v>
      </c>
      <c r="X11" s="31">
        <v>52</v>
      </c>
      <c r="Y11" s="31">
        <v>22</v>
      </c>
      <c r="Z11" s="31">
        <v>13</v>
      </c>
      <c r="AA11" s="31">
        <v>3</v>
      </c>
      <c r="AB11" s="31">
        <v>0</v>
      </c>
      <c r="AC11" s="31">
        <v>0</v>
      </c>
      <c r="AD11" s="31">
        <v>40</v>
      </c>
      <c r="AE11" s="31">
        <v>3</v>
      </c>
    </row>
    <row r="12" spans="1:31" x14ac:dyDescent="0.15">
      <c r="A12" s="31" t="s">
        <v>18</v>
      </c>
      <c r="B12" s="31">
        <v>68715</v>
      </c>
      <c r="C12" s="31">
        <v>61353</v>
      </c>
      <c r="D12" s="31">
        <v>87</v>
      </c>
      <c r="E12" s="31">
        <v>286</v>
      </c>
      <c r="F12" s="31">
        <v>94</v>
      </c>
      <c r="G12" s="31">
        <v>131</v>
      </c>
      <c r="H12" s="31">
        <v>230</v>
      </c>
      <c r="I12" s="31">
        <v>520</v>
      </c>
      <c r="J12" s="31">
        <v>929</v>
      </c>
      <c r="K12" s="31">
        <v>800</v>
      </c>
      <c r="L12" s="31">
        <v>71</v>
      </c>
      <c r="M12" s="31">
        <v>683</v>
      </c>
      <c r="N12" s="31">
        <v>1745</v>
      </c>
      <c r="O12" s="31">
        <v>121</v>
      </c>
      <c r="P12" s="31">
        <v>519</v>
      </c>
      <c r="Q12" s="31">
        <v>26</v>
      </c>
      <c r="R12" s="31" t="s">
        <v>18</v>
      </c>
      <c r="S12" s="31">
        <v>42</v>
      </c>
      <c r="T12" s="31">
        <v>51</v>
      </c>
      <c r="U12" s="31">
        <v>22</v>
      </c>
      <c r="V12" s="31">
        <v>23</v>
      </c>
      <c r="W12" s="31">
        <v>9</v>
      </c>
      <c r="X12" s="31">
        <v>324</v>
      </c>
      <c r="Y12" s="31">
        <v>147</v>
      </c>
      <c r="Z12" s="31">
        <v>137</v>
      </c>
      <c r="AA12" s="31">
        <v>97</v>
      </c>
      <c r="AB12" s="31">
        <v>96</v>
      </c>
      <c r="AC12" s="31">
        <v>65</v>
      </c>
      <c r="AD12" s="31">
        <v>53</v>
      </c>
      <c r="AE12" s="31">
        <v>54</v>
      </c>
    </row>
    <row r="13" spans="1:31" x14ac:dyDescent="0.15">
      <c r="A13" s="31" t="s">
        <v>19</v>
      </c>
      <c r="B13" s="31">
        <v>2276</v>
      </c>
      <c r="C13" s="31">
        <v>2129</v>
      </c>
      <c r="D13" s="31">
        <v>13</v>
      </c>
      <c r="E13" s="31">
        <v>5</v>
      </c>
      <c r="F13" s="31">
        <v>1</v>
      </c>
      <c r="G13" s="31">
        <v>7</v>
      </c>
      <c r="H13" s="31">
        <v>0</v>
      </c>
      <c r="I13" s="31">
        <v>15</v>
      </c>
      <c r="J13" s="31">
        <v>13</v>
      </c>
      <c r="K13" s="31">
        <v>4</v>
      </c>
      <c r="L13" s="31">
        <v>0</v>
      </c>
      <c r="M13" s="31">
        <v>10</v>
      </c>
      <c r="N13" s="31">
        <v>37</v>
      </c>
      <c r="O13" s="31">
        <v>6</v>
      </c>
      <c r="P13" s="31">
        <v>15</v>
      </c>
      <c r="Q13" s="31">
        <v>0</v>
      </c>
      <c r="R13" s="31" t="s">
        <v>19</v>
      </c>
      <c r="S13" s="31">
        <v>0</v>
      </c>
      <c r="T13" s="31">
        <v>0</v>
      </c>
      <c r="U13" s="31">
        <v>0</v>
      </c>
      <c r="V13" s="31">
        <v>0</v>
      </c>
      <c r="W13" s="31">
        <v>1</v>
      </c>
      <c r="X13" s="31">
        <v>13</v>
      </c>
      <c r="Y13" s="31">
        <v>3</v>
      </c>
      <c r="Z13" s="31">
        <v>3</v>
      </c>
      <c r="AA13" s="31">
        <v>0</v>
      </c>
      <c r="AB13" s="31">
        <v>0</v>
      </c>
      <c r="AC13" s="31">
        <v>0</v>
      </c>
      <c r="AD13" s="31">
        <v>1</v>
      </c>
      <c r="AE13" s="31">
        <v>0</v>
      </c>
    </row>
    <row r="14" spans="1:31" x14ac:dyDescent="0.15">
      <c r="A14" s="31" t="s">
        <v>20</v>
      </c>
      <c r="B14" s="31">
        <v>12803</v>
      </c>
      <c r="C14" s="31">
        <v>157</v>
      </c>
      <c r="D14" s="31">
        <v>11566</v>
      </c>
      <c r="E14" s="31">
        <v>202</v>
      </c>
      <c r="F14" s="31">
        <v>15</v>
      </c>
      <c r="G14" s="31">
        <v>11</v>
      </c>
      <c r="H14" s="31">
        <v>28</v>
      </c>
      <c r="I14" s="31">
        <v>438</v>
      </c>
      <c r="J14" s="31">
        <v>18</v>
      </c>
      <c r="K14" s="31">
        <v>116</v>
      </c>
      <c r="L14" s="31">
        <v>7</v>
      </c>
      <c r="M14" s="31">
        <v>34</v>
      </c>
      <c r="N14" s="31">
        <v>119</v>
      </c>
      <c r="O14" s="31">
        <v>13</v>
      </c>
      <c r="P14" s="31">
        <v>42</v>
      </c>
      <c r="Q14" s="31">
        <v>2</v>
      </c>
      <c r="R14" s="31" t="s">
        <v>20</v>
      </c>
      <c r="S14" s="31">
        <v>4</v>
      </c>
      <c r="T14" s="31">
        <v>0</v>
      </c>
      <c r="U14" s="31">
        <v>0</v>
      </c>
      <c r="V14" s="31">
        <v>2</v>
      </c>
      <c r="W14" s="31">
        <v>1</v>
      </c>
      <c r="X14" s="31">
        <v>11</v>
      </c>
      <c r="Y14" s="31">
        <v>1</v>
      </c>
      <c r="Z14" s="31">
        <v>1</v>
      </c>
      <c r="AA14" s="31">
        <v>0</v>
      </c>
      <c r="AB14" s="31">
        <v>0</v>
      </c>
      <c r="AC14" s="31">
        <v>2</v>
      </c>
      <c r="AD14" s="31">
        <v>8</v>
      </c>
      <c r="AE14" s="31">
        <v>5</v>
      </c>
    </row>
    <row r="15" spans="1:31" x14ac:dyDescent="0.15">
      <c r="A15" s="31" t="s">
        <v>21</v>
      </c>
      <c r="B15" s="31">
        <v>5710</v>
      </c>
      <c r="C15" s="31">
        <v>61</v>
      </c>
      <c r="D15" s="31">
        <v>5219</v>
      </c>
      <c r="E15" s="31">
        <v>28</v>
      </c>
      <c r="F15" s="31">
        <v>2</v>
      </c>
      <c r="G15" s="31">
        <v>2</v>
      </c>
      <c r="H15" s="31">
        <v>5</v>
      </c>
      <c r="I15" s="31">
        <v>297</v>
      </c>
      <c r="J15" s="31">
        <v>4</v>
      </c>
      <c r="K15" s="31">
        <v>41</v>
      </c>
      <c r="L15" s="31">
        <v>0</v>
      </c>
      <c r="M15" s="31">
        <v>1</v>
      </c>
      <c r="N15" s="31">
        <v>29</v>
      </c>
      <c r="O15" s="31">
        <v>8</v>
      </c>
      <c r="P15" s="31">
        <v>7</v>
      </c>
      <c r="Q15" s="31">
        <v>0</v>
      </c>
      <c r="R15" s="31" t="s">
        <v>21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4</v>
      </c>
      <c r="Y15" s="31">
        <v>0</v>
      </c>
      <c r="Z15" s="31">
        <v>0</v>
      </c>
      <c r="AA15" s="31">
        <v>0</v>
      </c>
      <c r="AB15" s="31">
        <v>0</v>
      </c>
      <c r="AC15" s="31">
        <v>1</v>
      </c>
      <c r="AD15" s="31">
        <v>0</v>
      </c>
      <c r="AE15" s="31">
        <v>1</v>
      </c>
    </row>
    <row r="16" spans="1:31" x14ac:dyDescent="0.15">
      <c r="A16" s="31" t="s">
        <v>22</v>
      </c>
      <c r="B16" s="31">
        <v>3883</v>
      </c>
      <c r="C16" s="31">
        <v>64</v>
      </c>
      <c r="D16" s="31">
        <v>3433</v>
      </c>
      <c r="E16" s="31">
        <v>110</v>
      </c>
      <c r="F16" s="31">
        <v>11</v>
      </c>
      <c r="G16" s="31">
        <v>7</v>
      </c>
      <c r="H16" s="31">
        <v>12</v>
      </c>
      <c r="I16" s="31">
        <v>84</v>
      </c>
      <c r="J16" s="31">
        <v>7</v>
      </c>
      <c r="K16" s="31">
        <v>35</v>
      </c>
      <c r="L16" s="31">
        <v>1</v>
      </c>
      <c r="M16" s="31">
        <v>21</v>
      </c>
      <c r="N16" s="31">
        <v>53</v>
      </c>
      <c r="O16" s="31">
        <v>3</v>
      </c>
      <c r="P16" s="31">
        <v>23</v>
      </c>
      <c r="Q16" s="31">
        <v>1</v>
      </c>
      <c r="R16" s="31" t="s">
        <v>22</v>
      </c>
      <c r="S16" s="31">
        <v>1</v>
      </c>
      <c r="T16" s="31">
        <v>0</v>
      </c>
      <c r="U16" s="31">
        <v>0</v>
      </c>
      <c r="V16" s="31">
        <v>0</v>
      </c>
      <c r="W16" s="31">
        <v>0</v>
      </c>
      <c r="X16" s="31">
        <v>5</v>
      </c>
      <c r="Y16" s="31">
        <v>1</v>
      </c>
      <c r="Z16" s="31">
        <v>1</v>
      </c>
      <c r="AA16" s="31">
        <v>0</v>
      </c>
      <c r="AB16" s="31">
        <v>0</v>
      </c>
      <c r="AC16" s="31">
        <v>0</v>
      </c>
      <c r="AD16" s="31">
        <v>6</v>
      </c>
      <c r="AE16" s="31">
        <v>4</v>
      </c>
    </row>
    <row r="17" spans="1:31" x14ac:dyDescent="0.15">
      <c r="A17" s="31" t="s">
        <v>23</v>
      </c>
      <c r="B17" s="31">
        <v>3210</v>
      </c>
      <c r="C17" s="31">
        <v>32</v>
      </c>
      <c r="D17" s="31">
        <v>2914</v>
      </c>
      <c r="E17" s="31">
        <v>64</v>
      </c>
      <c r="F17" s="31">
        <v>2</v>
      </c>
      <c r="G17" s="31">
        <v>2</v>
      </c>
      <c r="H17" s="31">
        <v>11</v>
      </c>
      <c r="I17" s="31">
        <v>57</v>
      </c>
      <c r="J17" s="31">
        <v>7</v>
      </c>
      <c r="K17" s="31">
        <v>40</v>
      </c>
      <c r="L17" s="31">
        <v>6</v>
      </c>
      <c r="M17" s="31">
        <v>12</v>
      </c>
      <c r="N17" s="31">
        <v>37</v>
      </c>
      <c r="O17" s="31">
        <v>2</v>
      </c>
      <c r="P17" s="31">
        <v>12</v>
      </c>
      <c r="Q17" s="31">
        <v>1</v>
      </c>
      <c r="R17" s="31" t="s">
        <v>23</v>
      </c>
      <c r="S17" s="31">
        <v>3</v>
      </c>
      <c r="T17" s="31">
        <v>0</v>
      </c>
      <c r="U17" s="31">
        <v>0</v>
      </c>
      <c r="V17" s="31">
        <v>2</v>
      </c>
      <c r="W17" s="31">
        <v>1</v>
      </c>
      <c r="X17" s="31">
        <v>2</v>
      </c>
      <c r="Y17" s="31">
        <v>0</v>
      </c>
      <c r="Z17" s="31">
        <v>0</v>
      </c>
      <c r="AA17" s="31">
        <v>0</v>
      </c>
      <c r="AB17" s="31">
        <v>0</v>
      </c>
      <c r="AC17" s="31">
        <v>1</v>
      </c>
      <c r="AD17" s="31">
        <v>2</v>
      </c>
      <c r="AE17" s="31">
        <v>0</v>
      </c>
    </row>
    <row r="18" spans="1:31" x14ac:dyDescent="0.15">
      <c r="A18" s="31" t="s">
        <v>24</v>
      </c>
      <c r="B18" s="31">
        <v>37514</v>
      </c>
      <c r="C18" s="31">
        <v>366</v>
      </c>
      <c r="D18" s="31">
        <v>333</v>
      </c>
      <c r="E18" s="31">
        <v>33129</v>
      </c>
      <c r="F18" s="31">
        <v>36</v>
      </c>
      <c r="G18" s="31">
        <v>63</v>
      </c>
      <c r="H18" s="31">
        <v>148</v>
      </c>
      <c r="I18" s="31">
        <v>1450</v>
      </c>
      <c r="J18" s="31">
        <v>66</v>
      </c>
      <c r="K18" s="31">
        <v>450</v>
      </c>
      <c r="L18" s="31">
        <v>20</v>
      </c>
      <c r="M18" s="31">
        <v>69</v>
      </c>
      <c r="N18" s="31">
        <v>752</v>
      </c>
      <c r="O18" s="31">
        <v>33</v>
      </c>
      <c r="P18" s="31">
        <v>208</v>
      </c>
      <c r="Q18" s="31">
        <v>4</v>
      </c>
      <c r="R18" s="31" t="s">
        <v>24</v>
      </c>
      <c r="S18" s="31">
        <v>25</v>
      </c>
      <c r="T18" s="31">
        <v>19</v>
      </c>
      <c r="U18" s="31">
        <v>13</v>
      </c>
      <c r="V18" s="31">
        <v>13</v>
      </c>
      <c r="W18" s="31">
        <v>3</v>
      </c>
      <c r="X18" s="31">
        <v>66</v>
      </c>
      <c r="Y18" s="31">
        <v>33</v>
      </c>
      <c r="Z18" s="31">
        <v>38</v>
      </c>
      <c r="AA18" s="31">
        <v>0</v>
      </c>
      <c r="AB18" s="31">
        <v>1</v>
      </c>
      <c r="AC18" s="31">
        <v>9</v>
      </c>
      <c r="AD18" s="31">
        <v>55</v>
      </c>
      <c r="AE18" s="31">
        <v>112</v>
      </c>
    </row>
    <row r="19" spans="1:31" x14ac:dyDescent="0.15">
      <c r="A19" s="31" t="s">
        <v>25</v>
      </c>
      <c r="B19" s="31">
        <v>9091</v>
      </c>
      <c r="C19" s="31">
        <v>118</v>
      </c>
      <c r="D19" s="31">
        <v>73</v>
      </c>
      <c r="E19" s="31">
        <v>7870</v>
      </c>
      <c r="F19" s="31">
        <v>15</v>
      </c>
      <c r="G19" s="31">
        <v>19</v>
      </c>
      <c r="H19" s="31">
        <v>38</v>
      </c>
      <c r="I19" s="31">
        <v>284</v>
      </c>
      <c r="J19" s="31">
        <v>20</v>
      </c>
      <c r="K19" s="31">
        <v>134</v>
      </c>
      <c r="L19" s="31">
        <v>10</v>
      </c>
      <c r="M19" s="31">
        <v>10</v>
      </c>
      <c r="N19" s="31">
        <v>216</v>
      </c>
      <c r="O19" s="31">
        <v>21</v>
      </c>
      <c r="P19" s="31">
        <v>85</v>
      </c>
      <c r="Q19" s="31">
        <v>1</v>
      </c>
      <c r="R19" s="31" t="s">
        <v>25</v>
      </c>
      <c r="S19" s="31">
        <v>12</v>
      </c>
      <c r="T19" s="31">
        <v>13</v>
      </c>
      <c r="U19" s="31">
        <v>3</v>
      </c>
      <c r="V19" s="31">
        <v>0</v>
      </c>
      <c r="W19" s="31">
        <v>1</v>
      </c>
      <c r="X19" s="31">
        <v>19</v>
      </c>
      <c r="Y19" s="31">
        <v>4</v>
      </c>
      <c r="Z19" s="31">
        <v>10</v>
      </c>
      <c r="AA19" s="31">
        <v>0</v>
      </c>
      <c r="AB19" s="31">
        <v>1</v>
      </c>
      <c r="AC19" s="31">
        <v>3</v>
      </c>
      <c r="AD19" s="31">
        <v>16</v>
      </c>
      <c r="AE19" s="31">
        <v>95</v>
      </c>
    </row>
    <row r="20" spans="1:31" x14ac:dyDescent="0.15">
      <c r="A20" s="31" t="s">
        <v>26</v>
      </c>
      <c r="B20" s="31">
        <v>8566</v>
      </c>
      <c r="C20" s="31">
        <v>138</v>
      </c>
      <c r="D20" s="31">
        <v>123</v>
      </c>
      <c r="E20" s="31">
        <v>7273</v>
      </c>
      <c r="F20" s="31">
        <v>8</v>
      </c>
      <c r="G20" s="31">
        <v>17</v>
      </c>
      <c r="H20" s="31">
        <v>53</v>
      </c>
      <c r="I20" s="31">
        <v>377</v>
      </c>
      <c r="J20" s="31">
        <v>25</v>
      </c>
      <c r="K20" s="31">
        <v>128</v>
      </c>
      <c r="L20" s="31">
        <v>7</v>
      </c>
      <c r="M20" s="31">
        <v>29</v>
      </c>
      <c r="N20" s="31">
        <v>245</v>
      </c>
      <c r="O20" s="31">
        <v>6</v>
      </c>
      <c r="P20" s="31">
        <v>23</v>
      </c>
      <c r="Q20" s="31">
        <v>2</v>
      </c>
      <c r="R20" s="31" t="s">
        <v>26</v>
      </c>
      <c r="S20" s="31">
        <v>11</v>
      </c>
      <c r="T20" s="31">
        <v>3</v>
      </c>
      <c r="U20" s="31">
        <v>1</v>
      </c>
      <c r="V20" s="31">
        <v>12</v>
      </c>
      <c r="W20" s="31">
        <v>2</v>
      </c>
      <c r="X20" s="31">
        <v>28</v>
      </c>
      <c r="Y20" s="31">
        <v>11</v>
      </c>
      <c r="Z20" s="31">
        <v>14</v>
      </c>
      <c r="AA20" s="31">
        <v>0</v>
      </c>
      <c r="AB20" s="31">
        <v>0</v>
      </c>
      <c r="AC20" s="31">
        <v>4</v>
      </c>
      <c r="AD20" s="31">
        <v>17</v>
      </c>
      <c r="AE20" s="31">
        <v>9</v>
      </c>
    </row>
    <row r="21" spans="1:31" x14ac:dyDescent="0.15">
      <c r="A21" s="31" t="s">
        <v>27</v>
      </c>
      <c r="B21" s="31">
        <v>2560</v>
      </c>
      <c r="C21" s="31">
        <v>5</v>
      </c>
      <c r="D21" s="31">
        <v>0</v>
      </c>
      <c r="E21" s="31">
        <v>2488</v>
      </c>
      <c r="F21" s="31">
        <v>1</v>
      </c>
      <c r="G21" s="31">
        <v>3</v>
      </c>
      <c r="H21" s="31">
        <v>1</v>
      </c>
      <c r="I21" s="31">
        <v>8</v>
      </c>
      <c r="J21" s="31">
        <v>0</v>
      </c>
      <c r="K21" s="31">
        <v>6</v>
      </c>
      <c r="L21" s="31">
        <v>1</v>
      </c>
      <c r="M21" s="31">
        <v>6</v>
      </c>
      <c r="N21" s="31">
        <v>22</v>
      </c>
      <c r="O21" s="31">
        <v>0</v>
      </c>
      <c r="P21" s="31">
        <v>5</v>
      </c>
      <c r="Q21" s="31">
        <v>0</v>
      </c>
      <c r="R21" s="31" t="s">
        <v>27</v>
      </c>
      <c r="S21" s="31">
        <v>1</v>
      </c>
      <c r="T21" s="31">
        <v>0</v>
      </c>
      <c r="U21" s="31">
        <v>8</v>
      </c>
      <c r="V21" s="31">
        <v>0</v>
      </c>
      <c r="W21" s="31">
        <v>0</v>
      </c>
      <c r="X21" s="31">
        <v>1</v>
      </c>
      <c r="Y21" s="31">
        <v>0</v>
      </c>
      <c r="Z21" s="31">
        <v>0</v>
      </c>
      <c r="AA21" s="31">
        <v>0</v>
      </c>
      <c r="AB21" s="31">
        <v>0</v>
      </c>
      <c r="AC21" s="31">
        <v>1</v>
      </c>
      <c r="AD21" s="31">
        <v>0</v>
      </c>
      <c r="AE21" s="31">
        <v>3</v>
      </c>
    </row>
    <row r="22" spans="1:31" x14ac:dyDescent="0.15">
      <c r="A22" s="31" t="s">
        <v>28</v>
      </c>
      <c r="B22" s="31">
        <v>2316</v>
      </c>
      <c r="C22" s="31">
        <v>17</v>
      </c>
      <c r="D22" s="31">
        <v>9</v>
      </c>
      <c r="E22" s="31">
        <v>1939</v>
      </c>
      <c r="F22" s="31">
        <v>3</v>
      </c>
      <c r="G22" s="31">
        <v>4</v>
      </c>
      <c r="H22" s="31">
        <v>2</v>
      </c>
      <c r="I22" s="31">
        <v>226</v>
      </c>
      <c r="J22" s="31">
        <v>4</v>
      </c>
      <c r="K22" s="31">
        <v>46</v>
      </c>
      <c r="L22" s="31">
        <v>0</v>
      </c>
      <c r="M22" s="31">
        <v>9</v>
      </c>
      <c r="N22" s="31">
        <v>28</v>
      </c>
      <c r="O22" s="31">
        <v>0</v>
      </c>
      <c r="P22" s="31">
        <v>22</v>
      </c>
      <c r="Q22" s="31">
        <v>0</v>
      </c>
      <c r="R22" s="31" t="s">
        <v>28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2</v>
      </c>
      <c r="Z22" s="31">
        <v>1</v>
      </c>
      <c r="AA22" s="31">
        <v>0</v>
      </c>
      <c r="AB22" s="31">
        <v>0</v>
      </c>
      <c r="AC22" s="31">
        <v>0</v>
      </c>
      <c r="AD22" s="31">
        <v>4</v>
      </c>
      <c r="AE22" s="31">
        <v>0</v>
      </c>
    </row>
    <row r="23" spans="1:31" x14ac:dyDescent="0.15">
      <c r="A23" s="31" t="s">
        <v>29</v>
      </c>
      <c r="B23" s="31">
        <v>2827</v>
      </c>
      <c r="C23" s="31">
        <v>9</v>
      </c>
      <c r="D23" s="31">
        <v>6</v>
      </c>
      <c r="E23" s="31">
        <v>2630</v>
      </c>
      <c r="F23" s="31">
        <v>0</v>
      </c>
      <c r="G23" s="31">
        <v>3</v>
      </c>
      <c r="H23" s="31">
        <v>8</v>
      </c>
      <c r="I23" s="31">
        <v>52</v>
      </c>
      <c r="J23" s="31">
        <v>4</v>
      </c>
      <c r="K23" s="31">
        <v>32</v>
      </c>
      <c r="L23" s="31">
        <v>0</v>
      </c>
      <c r="M23" s="31">
        <v>0</v>
      </c>
      <c r="N23" s="31">
        <v>55</v>
      </c>
      <c r="O23" s="31">
        <v>1</v>
      </c>
      <c r="P23" s="31">
        <v>22</v>
      </c>
      <c r="Q23" s="31">
        <v>0</v>
      </c>
      <c r="R23" s="31" t="s">
        <v>29</v>
      </c>
      <c r="S23" s="31">
        <v>0</v>
      </c>
      <c r="T23" s="31">
        <v>2</v>
      </c>
      <c r="U23" s="31">
        <v>1</v>
      </c>
      <c r="V23" s="31">
        <v>0</v>
      </c>
      <c r="W23" s="31">
        <v>0</v>
      </c>
      <c r="X23" s="31">
        <v>1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1</v>
      </c>
      <c r="AE23" s="31">
        <v>0</v>
      </c>
    </row>
    <row r="24" spans="1:31" x14ac:dyDescent="0.15">
      <c r="A24" s="31" t="s">
        <v>30</v>
      </c>
      <c r="B24" s="31">
        <v>4369</v>
      </c>
      <c r="C24" s="31">
        <v>10</v>
      </c>
      <c r="D24" s="31">
        <v>60</v>
      </c>
      <c r="E24" s="31">
        <v>3890</v>
      </c>
      <c r="F24" s="31">
        <v>0</v>
      </c>
      <c r="G24" s="31">
        <v>10</v>
      </c>
      <c r="H24" s="31">
        <v>27</v>
      </c>
      <c r="I24" s="31">
        <v>288</v>
      </c>
      <c r="J24" s="31">
        <v>4</v>
      </c>
      <c r="K24" s="31">
        <v>16</v>
      </c>
      <c r="L24" s="31">
        <v>0</v>
      </c>
      <c r="M24" s="31">
        <v>3</v>
      </c>
      <c r="N24" s="31">
        <v>33</v>
      </c>
      <c r="O24" s="31">
        <v>1</v>
      </c>
      <c r="P24" s="31">
        <v>20</v>
      </c>
      <c r="Q24" s="31">
        <v>1</v>
      </c>
      <c r="R24" s="31" t="s">
        <v>30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2</v>
      </c>
      <c r="Z24" s="31">
        <v>0</v>
      </c>
      <c r="AA24" s="31">
        <v>0</v>
      </c>
      <c r="AB24" s="31">
        <v>0</v>
      </c>
      <c r="AC24" s="31">
        <v>1</v>
      </c>
      <c r="AD24" s="31">
        <v>3</v>
      </c>
      <c r="AE24" s="31">
        <v>0</v>
      </c>
    </row>
    <row r="25" spans="1:31" x14ac:dyDescent="0.15">
      <c r="A25" s="31" t="s">
        <v>31</v>
      </c>
      <c r="B25" s="31">
        <v>4185</v>
      </c>
      <c r="C25" s="31">
        <v>42</v>
      </c>
      <c r="D25" s="31">
        <v>44</v>
      </c>
      <c r="E25" s="31">
        <v>3766</v>
      </c>
      <c r="F25" s="31">
        <v>1</v>
      </c>
      <c r="G25" s="31">
        <v>2</v>
      </c>
      <c r="H25" s="31">
        <v>11</v>
      </c>
      <c r="I25" s="31">
        <v>146</v>
      </c>
      <c r="J25" s="31">
        <v>3</v>
      </c>
      <c r="K25" s="31">
        <v>40</v>
      </c>
      <c r="L25" s="31">
        <v>1</v>
      </c>
      <c r="M25" s="31">
        <v>11</v>
      </c>
      <c r="N25" s="31">
        <v>74</v>
      </c>
      <c r="O25" s="31">
        <v>1</v>
      </c>
      <c r="P25" s="31">
        <v>19</v>
      </c>
      <c r="Q25" s="31">
        <v>0</v>
      </c>
      <c r="R25" s="31" t="s">
        <v>31</v>
      </c>
      <c r="S25" s="31">
        <v>0</v>
      </c>
      <c r="T25" s="31">
        <v>1</v>
      </c>
      <c r="U25" s="31">
        <v>0</v>
      </c>
      <c r="V25" s="31">
        <v>0</v>
      </c>
      <c r="W25" s="31">
        <v>0</v>
      </c>
      <c r="X25" s="31">
        <v>11</v>
      </c>
      <c r="Y25" s="31">
        <v>3</v>
      </c>
      <c r="Z25" s="31">
        <v>3</v>
      </c>
      <c r="AA25" s="31">
        <v>0</v>
      </c>
      <c r="AB25" s="31">
        <v>0</v>
      </c>
      <c r="AC25" s="31">
        <v>0</v>
      </c>
      <c r="AD25" s="31">
        <v>5</v>
      </c>
      <c r="AE25" s="31">
        <v>1</v>
      </c>
    </row>
    <row r="26" spans="1:31" x14ac:dyDescent="0.15">
      <c r="A26" s="31" t="s">
        <v>32</v>
      </c>
      <c r="B26" s="31">
        <v>3600</v>
      </c>
      <c r="C26" s="31">
        <v>27</v>
      </c>
      <c r="D26" s="31">
        <v>18</v>
      </c>
      <c r="E26" s="31">
        <v>3273</v>
      </c>
      <c r="F26" s="31">
        <v>8</v>
      </c>
      <c r="G26" s="31">
        <v>5</v>
      </c>
      <c r="H26" s="31">
        <v>8</v>
      </c>
      <c r="I26" s="31">
        <v>69</v>
      </c>
      <c r="J26" s="31">
        <v>6</v>
      </c>
      <c r="K26" s="31">
        <v>48</v>
      </c>
      <c r="L26" s="31">
        <v>1</v>
      </c>
      <c r="M26" s="31">
        <v>1</v>
      </c>
      <c r="N26" s="31">
        <v>79</v>
      </c>
      <c r="O26" s="31">
        <v>3</v>
      </c>
      <c r="P26" s="31">
        <v>12</v>
      </c>
      <c r="Q26" s="31">
        <v>0</v>
      </c>
      <c r="R26" s="31" t="s">
        <v>32</v>
      </c>
      <c r="S26" s="31">
        <v>1</v>
      </c>
      <c r="T26" s="31">
        <v>0</v>
      </c>
      <c r="U26" s="31">
        <v>0</v>
      </c>
      <c r="V26" s="31">
        <v>1</v>
      </c>
      <c r="W26" s="31">
        <v>0</v>
      </c>
      <c r="X26" s="31">
        <v>6</v>
      </c>
      <c r="Y26" s="31">
        <v>11</v>
      </c>
      <c r="Z26" s="31">
        <v>10</v>
      </c>
      <c r="AA26" s="31">
        <v>0</v>
      </c>
      <c r="AB26" s="31">
        <v>0</v>
      </c>
      <c r="AC26" s="31">
        <v>0</v>
      </c>
      <c r="AD26" s="31">
        <v>9</v>
      </c>
      <c r="AE26" s="31">
        <v>4</v>
      </c>
    </row>
    <row r="27" spans="1:31" x14ac:dyDescent="0.15">
      <c r="A27" s="31" t="s">
        <v>33</v>
      </c>
      <c r="B27" s="31">
        <v>8255</v>
      </c>
      <c r="C27" s="31">
        <v>164</v>
      </c>
      <c r="D27" s="31">
        <v>1</v>
      </c>
      <c r="E27" s="31">
        <v>27</v>
      </c>
      <c r="F27" s="31">
        <v>7206</v>
      </c>
      <c r="G27" s="31">
        <v>23</v>
      </c>
      <c r="H27" s="31">
        <v>38</v>
      </c>
      <c r="I27" s="31">
        <v>31</v>
      </c>
      <c r="J27" s="31">
        <v>51</v>
      </c>
      <c r="K27" s="31">
        <v>186</v>
      </c>
      <c r="L27" s="31">
        <v>9</v>
      </c>
      <c r="M27" s="31">
        <v>12</v>
      </c>
      <c r="N27" s="31">
        <v>377</v>
      </c>
      <c r="O27" s="31">
        <v>27</v>
      </c>
      <c r="P27" s="31">
        <v>75</v>
      </c>
      <c r="Q27" s="31">
        <v>0</v>
      </c>
      <c r="R27" s="31" t="s">
        <v>33</v>
      </c>
      <c r="S27" s="31">
        <v>1</v>
      </c>
      <c r="T27" s="31">
        <v>1</v>
      </c>
      <c r="U27" s="31">
        <v>0</v>
      </c>
      <c r="V27" s="31">
        <v>0</v>
      </c>
      <c r="W27" s="31">
        <v>0</v>
      </c>
      <c r="X27" s="31">
        <v>6</v>
      </c>
      <c r="Y27" s="31">
        <v>3</v>
      </c>
      <c r="Z27" s="31">
        <v>5</v>
      </c>
      <c r="AA27" s="31">
        <v>0</v>
      </c>
      <c r="AB27" s="31">
        <v>0</v>
      </c>
      <c r="AC27" s="31">
        <v>1</v>
      </c>
      <c r="AD27" s="31">
        <v>3</v>
      </c>
      <c r="AE27" s="31">
        <v>8</v>
      </c>
    </row>
    <row r="28" spans="1:31" x14ac:dyDescent="0.15">
      <c r="A28" s="31" t="s">
        <v>34</v>
      </c>
      <c r="B28" s="31">
        <v>1856</v>
      </c>
      <c r="C28" s="31">
        <v>62</v>
      </c>
      <c r="D28" s="31">
        <v>0</v>
      </c>
      <c r="E28" s="31">
        <v>2</v>
      </c>
      <c r="F28" s="31">
        <v>1665</v>
      </c>
      <c r="G28" s="31">
        <v>7</v>
      </c>
      <c r="H28" s="31">
        <v>4</v>
      </c>
      <c r="I28" s="31">
        <v>0</v>
      </c>
      <c r="J28" s="31">
        <v>12</v>
      </c>
      <c r="K28" s="31">
        <v>11</v>
      </c>
      <c r="L28" s="31">
        <v>2</v>
      </c>
      <c r="M28" s="31">
        <v>4</v>
      </c>
      <c r="N28" s="31">
        <v>61</v>
      </c>
      <c r="O28" s="31">
        <v>8</v>
      </c>
      <c r="P28" s="31">
        <v>14</v>
      </c>
      <c r="Q28" s="31">
        <v>0</v>
      </c>
      <c r="R28" s="31" t="s">
        <v>34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1</v>
      </c>
      <c r="Z28" s="31">
        <v>3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</row>
    <row r="29" spans="1:31" x14ac:dyDescent="0.15">
      <c r="A29" s="31" t="s">
        <v>35</v>
      </c>
      <c r="B29" s="31">
        <v>1452</v>
      </c>
      <c r="C29" s="31">
        <v>20</v>
      </c>
      <c r="D29" s="31">
        <v>0</v>
      </c>
      <c r="E29" s="31">
        <v>2</v>
      </c>
      <c r="F29" s="31">
        <v>1303</v>
      </c>
      <c r="G29" s="31">
        <v>0</v>
      </c>
      <c r="H29" s="31">
        <v>7</v>
      </c>
      <c r="I29" s="31">
        <v>0</v>
      </c>
      <c r="J29" s="31">
        <v>3</v>
      </c>
      <c r="K29" s="31">
        <v>43</v>
      </c>
      <c r="L29" s="31">
        <v>0</v>
      </c>
      <c r="M29" s="31">
        <v>1</v>
      </c>
      <c r="N29" s="31">
        <v>66</v>
      </c>
      <c r="O29" s="31">
        <v>2</v>
      </c>
      <c r="P29" s="31">
        <v>3</v>
      </c>
      <c r="Q29" s="31">
        <v>0</v>
      </c>
      <c r="R29" s="31" t="s">
        <v>35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1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1</v>
      </c>
    </row>
    <row r="30" spans="1:31" x14ac:dyDescent="0.15">
      <c r="A30" s="31" t="s">
        <v>36</v>
      </c>
      <c r="B30" s="31">
        <v>1676</v>
      </c>
      <c r="C30" s="31">
        <v>33</v>
      </c>
      <c r="D30" s="31">
        <v>1</v>
      </c>
      <c r="E30" s="31">
        <v>11</v>
      </c>
      <c r="F30" s="31">
        <v>1362</v>
      </c>
      <c r="G30" s="31">
        <v>7</v>
      </c>
      <c r="H30" s="31">
        <v>19</v>
      </c>
      <c r="I30" s="31">
        <v>13</v>
      </c>
      <c r="J30" s="31">
        <v>7</v>
      </c>
      <c r="K30" s="31">
        <v>79</v>
      </c>
      <c r="L30" s="31">
        <v>5</v>
      </c>
      <c r="M30" s="31">
        <v>0</v>
      </c>
      <c r="N30" s="31">
        <v>119</v>
      </c>
      <c r="O30" s="31">
        <v>1</v>
      </c>
      <c r="P30" s="31">
        <v>11</v>
      </c>
      <c r="Q30" s="31">
        <v>0</v>
      </c>
      <c r="R30" s="31" t="s">
        <v>36</v>
      </c>
      <c r="S30" s="31">
        <v>1</v>
      </c>
      <c r="T30" s="31">
        <v>0</v>
      </c>
      <c r="U30" s="31">
        <v>0</v>
      </c>
      <c r="V30" s="31">
        <v>0</v>
      </c>
      <c r="W30" s="31">
        <v>0</v>
      </c>
      <c r="X30" s="31">
        <v>2</v>
      </c>
      <c r="Y30" s="31">
        <v>1</v>
      </c>
      <c r="Z30" s="31">
        <v>1</v>
      </c>
      <c r="AA30" s="31">
        <v>0</v>
      </c>
      <c r="AB30" s="31">
        <v>0</v>
      </c>
      <c r="AC30" s="31">
        <v>0</v>
      </c>
      <c r="AD30" s="31">
        <v>0</v>
      </c>
      <c r="AE30" s="31">
        <v>3</v>
      </c>
    </row>
    <row r="31" spans="1:31" x14ac:dyDescent="0.15">
      <c r="A31" s="31" t="s">
        <v>37</v>
      </c>
      <c r="B31" s="31">
        <v>3271</v>
      </c>
      <c r="C31" s="31">
        <v>49</v>
      </c>
      <c r="D31" s="31">
        <v>0</v>
      </c>
      <c r="E31" s="31">
        <v>12</v>
      </c>
      <c r="F31" s="31">
        <v>2876</v>
      </c>
      <c r="G31" s="31">
        <v>9</v>
      </c>
      <c r="H31" s="31">
        <v>8</v>
      </c>
      <c r="I31" s="31">
        <v>18</v>
      </c>
      <c r="J31" s="31">
        <v>29</v>
      </c>
      <c r="K31" s="31">
        <v>53</v>
      </c>
      <c r="L31" s="31">
        <v>2</v>
      </c>
      <c r="M31" s="31">
        <v>7</v>
      </c>
      <c r="N31" s="31">
        <v>131</v>
      </c>
      <c r="O31" s="31">
        <v>16</v>
      </c>
      <c r="P31" s="31">
        <v>47</v>
      </c>
      <c r="Q31" s="31">
        <v>0</v>
      </c>
      <c r="R31" s="31" t="s">
        <v>37</v>
      </c>
      <c r="S31" s="31">
        <v>0</v>
      </c>
      <c r="T31" s="31">
        <v>1</v>
      </c>
      <c r="U31" s="31">
        <v>0</v>
      </c>
      <c r="V31" s="31">
        <v>0</v>
      </c>
      <c r="W31" s="31">
        <v>0</v>
      </c>
      <c r="X31" s="31">
        <v>4</v>
      </c>
      <c r="Y31" s="31">
        <v>0</v>
      </c>
      <c r="Z31" s="31">
        <v>1</v>
      </c>
      <c r="AA31" s="31">
        <v>0</v>
      </c>
      <c r="AB31" s="31">
        <v>0</v>
      </c>
      <c r="AC31" s="31">
        <v>1</v>
      </c>
      <c r="AD31" s="31">
        <v>3</v>
      </c>
      <c r="AE31" s="31">
        <v>4</v>
      </c>
    </row>
    <row r="32" spans="1:31" x14ac:dyDescent="0.15">
      <c r="A32" s="31" t="s">
        <v>38</v>
      </c>
      <c r="B32" s="31">
        <v>8339</v>
      </c>
      <c r="C32" s="31">
        <v>82</v>
      </c>
      <c r="D32" s="31">
        <v>19</v>
      </c>
      <c r="E32" s="31">
        <v>34</v>
      </c>
      <c r="F32" s="31">
        <v>26</v>
      </c>
      <c r="G32" s="31">
        <v>7148</v>
      </c>
      <c r="H32" s="31">
        <v>74</v>
      </c>
      <c r="I32" s="31">
        <v>38</v>
      </c>
      <c r="J32" s="31">
        <v>23</v>
      </c>
      <c r="K32" s="31">
        <v>293</v>
      </c>
      <c r="L32" s="31">
        <v>5</v>
      </c>
      <c r="M32" s="31">
        <v>11</v>
      </c>
      <c r="N32" s="31">
        <v>476</v>
      </c>
      <c r="O32" s="31">
        <v>17</v>
      </c>
      <c r="P32" s="31">
        <v>34</v>
      </c>
      <c r="Q32" s="31">
        <v>0</v>
      </c>
      <c r="R32" s="31" t="s">
        <v>38</v>
      </c>
      <c r="S32" s="31">
        <v>7</v>
      </c>
      <c r="T32" s="31">
        <v>2</v>
      </c>
      <c r="U32" s="31">
        <v>0</v>
      </c>
      <c r="V32" s="31">
        <v>0</v>
      </c>
      <c r="W32" s="31">
        <v>0</v>
      </c>
      <c r="X32" s="31">
        <v>7</v>
      </c>
      <c r="Y32" s="31">
        <v>8</v>
      </c>
      <c r="Z32" s="31">
        <v>0</v>
      </c>
      <c r="AA32" s="31">
        <v>0</v>
      </c>
      <c r="AB32" s="31">
        <v>0</v>
      </c>
      <c r="AC32" s="31">
        <v>3</v>
      </c>
      <c r="AD32" s="31">
        <v>6</v>
      </c>
      <c r="AE32" s="31">
        <v>26</v>
      </c>
    </row>
    <row r="33" spans="1:31" x14ac:dyDescent="0.15">
      <c r="A33" s="31" t="s">
        <v>39</v>
      </c>
      <c r="B33" s="31">
        <v>817</v>
      </c>
      <c r="C33" s="31">
        <v>10</v>
      </c>
      <c r="D33" s="31">
        <v>3</v>
      </c>
      <c r="E33" s="31">
        <v>3</v>
      </c>
      <c r="F33" s="31">
        <v>0</v>
      </c>
      <c r="G33" s="31">
        <v>779</v>
      </c>
      <c r="H33" s="31">
        <v>1</v>
      </c>
      <c r="I33" s="31">
        <v>1</v>
      </c>
      <c r="J33" s="31">
        <v>0</v>
      </c>
      <c r="K33" s="31">
        <v>4</v>
      </c>
      <c r="L33" s="31">
        <v>0</v>
      </c>
      <c r="M33" s="31">
        <v>0</v>
      </c>
      <c r="N33" s="31">
        <v>13</v>
      </c>
      <c r="O33" s="31">
        <v>0</v>
      </c>
      <c r="P33" s="31">
        <v>0</v>
      </c>
      <c r="Q33" s="31">
        <v>0</v>
      </c>
      <c r="R33" s="31" t="s">
        <v>39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3</v>
      </c>
    </row>
    <row r="34" spans="1:31" x14ac:dyDescent="0.15">
      <c r="A34" s="31" t="s">
        <v>40</v>
      </c>
      <c r="B34" s="31">
        <v>864</v>
      </c>
      <c r="C34" s="31">
        <v>6</v>
      </c>
      <c r="D34" s="31">
        <v>0</v>
      </c>
      <c r="E34" s="31">
        <v>4</v>
      </c>
      <c r="F34" s="31">
        <v>5</v>
      </c>
      <c r="G34" s="31">
        <v>754</v>
      </c>
      <c r="H34" s="31">
        <v>6</v>
      </c>
      <c r="I34" s="31">
        <v>4</v>
      </c>
      <c r="J34" s="31">
        <v>1</v>
      </c>
      <c r="K34" s="31">
        <v>31</v>
      </c>
      <c r="L34" s="31">
        <v>2</v>
      </c>
      <c r="M34" s="31">
        <v>0</v>
      </c>
      <c r="N34" s="31">
        <v>42</v>
      </c>
      <c r="O34" s="31">
        <v>1</v>
      </c>
      <c r="P34" s="31">
        <v>2</v>
      </c>
      <c r="Q34" s="31">
        <v>0</v>
      </c>
      <c r="R34" s="31" t="s">
        <v>40</v>
      </c>
      <c r="S34" s="31">
        <v>0</v>
      </c>
      <c r="T34" s="31">
        <v>2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31">
        <v>4</v>
      </c>
    </row>
    <row r="35" spans="1:31" x14ac:dyDescent="0.15">
      <c r="A35" s="31" t="s">
        <v>41</v>
      </c>
      <c r="B35" s="31">
        <v>1710</v>
      </c>
      <c r="C35" s="31">
        <v>12</v>
      </c>
      <c r="D35" s="31">
        <v>10</v>
      </c>
      <c r="E35" s="31">
        <v>3</v>
      </c>
      <c r="F35" s="31">
        <v>3</v>
      </c>
      <c r="G35" s="31">
        <v>1423</v>
      </c>
      <c r="H35" s="31">
        <v>57</v>
      </c>
      <c r="I35" s="31">
        <v>8</v>
      </c>
      <c r="J35" s="31">
        <v>12</v>
      </c>
      <c r="K35" s="31">
        <v>61</v>
      </c>
      <c r="L35" s="31">
        <v>1</v>
      </c>
      <c r="M35" s="31">
        <v>2</v>
      </c>
      <c r="N35" s="31">
        <v>91</v>
      </c>
      <c r="O35" s="31">
        <v>9</v>
      </c>
      <c r="P35" s="31">
        <v>10</v>
      </c>
      <c r="Q35" s="31">
        <v>0</v>
      </c>
      <c r="R35" s="31" t="s">
        <v>41</v>
      </c>
      <c r="S35" s="31">
        <v>2</v>
      </c>
      <c r="T35" s="31">
        <v>0</v>
      </c>
      <c r="U35" s="31">
        <v>0</v>
      </c>
      <c r="V35" s="31">
        <v>0</v>
      </c>
      <c r="W35" s="31">
        <v>0</v>
      </c>
      <c r="X35" s="31">
        <v>2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3</v>
      </c>
      <c r="AE35" s="31">
        <v>1</v>
      </c>
    </row>
    <row r="36" spans="1:31" x14ac:dyDescent="0.15">
      <c r="A36" s="31" t="s">
        <v>42</v>
      </c>
      <c r="B36" s="31">
        <v>1009</v>
      </c>
      <c r="C36" s="31">
        <v>13</v>
      </c>
      <c r="D36" s="31">
        <v>0</v>
      </c>
      <c r="E36" s="31">
        <v>10</v>
      </c>
      <c r="F36" s="31">
        <v>7</v>
      </c>
      <c r="G36" s="31">
        <v>809</v>
      </c>
      <c r="H36" s="31">
        <v>1</v>
      </c>
      <c r="I36" s="31">
        <v>4</v>
      </c>
      <c r="J36" s="31">
        <v>2</v>
      </c>
      <c r="K36" s="31">
        <v>55</v>
      </c>
      <c r="L36" s="31">
        <v>0</v>
      </c>
      <c r="M36" s="31">
        <v>3</v>
      </c>
      <c r="N36" s="31">
        <v>71</v>
      </c>
      <c r="O36" s="31">
        <v>5</v>
      </c>
      <c r="P36" s="31">
        <v>0</v>
      </c>
      <c r="Q36" s="31">
        <v>0</v>
      </c>
      <c r="R36" s="31" t="s">
        <v>42</v>
      </c>
      <c r="S36" s="31">
        <v>5</v>
      </c>
      <c r="T36" s="31">
        <v>0</v>
      </c>
      <c r="U36" s="31">
        <v>0</v>
      </c>
      <c r="V36" s="31">
        <v>0</v>
      </c>
      <c r="W36" s="31">
        <v>0</v>
      </c>
      <c r="X36" s="31">
        <v>4</v>
      </c>
      <c r="Y36" s="31">
        <v>3</v>
      </c>
      <c r="Z36" s="31">
        <v>0</v>
      </c>
      <c r="AA36" s="31">
        <v>0</v>
      </c>
      <c r="AB36" s="31">
        <v>0</v>
      </c>
      <c r="AC36" s="31">
        <v>1</v>
      </c>
      <c r="AD36" s="31">
        <v>0</v>
      </c>
      <c r="AE36" s="31">
        <v>16</v>
      </c>
    </row>
    <row r="37" spans="1:31" x14ac:dyDescent="0.15">
      <c r="A37" s="31" t="s">
        <v>43</v>
      </c>
      <c r="B37" s="31">
        <v>734</v>
      </c>
      <c r="C37" s="31">
        <v>15</v>
      </c>
      <c r="D37" s="31">
        <v>0</v>
      </c>
      <c r="E37" s="31">
        <v>2</v>
      </c>
      <c r="F37" s="31">
        <v>0</v>
      </c>
      <c r="G37" s="31">
        <v>583</v>
      </c>
      <c r="H37" s="31">
        <v>3</v>
      </c>
      <c r="I37" s="31">
        <v>5</v>
      </c>
      <c r="J37" s="31">
        <v>3</v>
      </c>
      <c r="K37" s="31">
        <v>33</v>
      </c>
      <c r="L37" s="31">
        <v>2</v>
      </c>
      <c r="M37" s="31">
        <v>5</v>
      </c>
      <c r="N37" s="31">
        <v>70</v>
      </c>
      <c r="O37" s="31">
        <v>0</v>
      </c>
      <c r="P37" s="31">
        <v>9</v>
      </c>
      <c r="Q37" s="31">
        <v>0</v>
      </c>
      <c r="R37" s="31" t="s">
        <v>43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1</v>
      </c>
      <c r="Z37" s="31">
        <v>0</v>
      </c>
      <c r="AA37" s="31">
        <v>0</v>
      </c>
      <c r="AB37" s="31">
        <v>0</v>
      </c>
      <c r="AC37" s="31">
        <v>1</v>
      </c>
      <c r="AD37" s="31">
        <v>2</v>
      </c>
      <c r="AE37" s="31">
        <v>0</v>
      </c>
    </row>
    <row r="38" spans="1:31" x14ac:dyDescent="0.15">
      <c r="A38" s="31" t="s">
        <v>44</v>
      </c>
      <c r="B38" s="31">
        <v>1347</v>
      </c>
      <c r="C38" s="31">
        <v>15</v>
      </c>
      <c r="D38" s="31">
        <v>6</v>
      </c>
      <c r="E38" s="31">
        <v>1</v>
      </c>
      <c r="F38" s="31">
        <v>0</v>
      </c>
      <c r="G38" s="31">
        <v>1117</v>
      </c>
      <c r="H38" s="31">
        <v>2</v>
      </c>
      <c r="I38" s="31">
        <v>1</v>
      </c>
      <c r="J38" s="31">
        <v>1</v>
      </c>
      <c r="K38" s="31">
        <v>64</v>
      </c>
      <c r="L38" s="31">
        <v>0</v>
      </c>
      <c r="M38" s="31">
        <v>1</v>
      </c>
      <c r="N38" s="31">
        <v>135</v>
      </c>
      <c r="O38" s="31">
        <v>0</v>
      </c>
      <c r="P38" s="31">
        <v>3</v>
      </c>
      <c r="Q38" s="31">
        <v>0</v>
      </c>
      <c r="R38" s="31" t="s">
        <v>44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1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</row>
    <row r="39" spans="1:31" x14ac:dyDescent="0.15">
      <c r="A39" s="31" t="s">
        <v>45</v>
      </c>
      <c r="B39" s="31">
        <v>437</v>
      </c>
      <c r="C39" s="31">
        <v>3</v>
      </c>
      <c r="D39" s="31">
        <v>0</v>
      </c>
      <c r="E39" s="31">
        <v>11</v>
      </c>
      <c r="F39" s="31">
        <v>0</v>
      </c>
      <c r="G39" s="31">
        <v>392</v>
      </c>
      <c r="H39" s="31">
        <v>3</v>
      </c>
      <c r="I39" s="31">
        <v>4</v>
      </c>
      <c r="J39" s="31">
        <v>0</v>
      </c>
      <c r="K39" s="31">
        <v>5</v>
      </c>
      <c r="L39" s="31">
        <v>0</v>
      </c>
      <c r="M39" s="31">
        <v>0</v>
      </c>
      <c r="N39" s="31">
        <v>17</v>
      </c>
      <c r="O39" s="31">
        <v>0</v>
      </c>
      <c r="P39" s="31">
        <v>2</v>
      </c>
      <c r="Q39" s="31">
        <v>0</v>
      </c>
      <c r="R39" s="31" t="s">
        <v>45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</row>
    <row r="40" spans="1:31" x14ac:dyDescent="0.15">
      <c r="A40" s="31" t="s">
        <v>46</v>
      </c>
      <c r="B40" s="31">
        <v>1052</v>
      </c>
      <c r="C40" s="31">
        <v>7</v>
      </c>
      <c r="D40" s="31">
        <v>0</v>
      </c>
      <c r="E40" s="31">
        <v>0</v>
      </c>
      <c r="F40" s="31">
        <v>11</v>
      </c>
      <c r="G40" s="31">
        <v>946</v>
      </c>
      <c r="H40" s="31">
        <v>1</v>
      </c>
      <c r="I40" s="31">
        <v>4</v>
      </c>
      <c r="J40" s="31">
        <v>4</v>
      </c>
      <c r="K40" s="31">
        <v>31</v>
      </c>
      <c r="L40" s="31">
        <v>0</v>
      </c>
      <c r="M40" s="31">
        <v>0</v>
      </c>
      <c r="N40" s="31">
        <v>31</v>
      </c>
      <c r="O40" s="31">
        <v>2</v>
      </c>
      <c r="P40" s="31">
        <v>8</v>
      </c>
      <c r="Q40" s="31">
        <v>0</v>
      </c>
      <c r="R40" s="31" t="s">
        <v>46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4</v>
      </c>
      <c r="Z40" s="31">
        <v>0</v>
      </c>
      <c r="AA40" s="31">
        <v>0</v>
      </c>
      <c r="AB40" s="31">
        <v>0</v>
      </c>
      <c r="AC40" s="31">
        <v>1</v>
      </c>
      <c r="AD40" s="31">
        <v>1</v>
      </c>
      <c r="AE40" s="31">
        <v>1</v>
      </c>
    </row>
    <row r="41" spans="1:31" x14ac:dyDescent="0.15">
      <c r="A41" s="31" t="s">
        <v>47</v>
      </c>
      <c r="B41" s="31">
        <v>369</v>
      </c>
      <c r="C41" s="31">
        <v>1</v>
      </c>
      <c r="D41" s="31">
        <v>0</v>
      </c>
      <c r="E41" s="31">
        <v>0</v>
      </c>
      <c r="F41" s="31">
        <v>0</v>
      </c>
      <c r="G41" s="31">
        <v>345</v>
      </c>
      <c r="H41" s="31">
        <v>0</v>
      </c>
      <c r="I41" s="31">
        <v>7</v>
      </c>
      <c r="J41" s="31">
        <v>0</v>
      </c>
      <c r="K41" s="31">
        <v>9</v>
      </c>
      <c r="L41" s="31">
        <v>0</v>
      </c>
      <c r="M41" s="31">
        <v>0</v>
      </c>
      <c r="N41" s="31">
        <v>6</v>
      </c>
      <c r="O41" s="31">
        <v>0</v>
      </c>
      <c r="P41" s="31">
        <v>0</v>
      </c>
      <c r="Q41" s="31">
        <v>0</v>
      </c>
      <c r="R41" s="31" t="s">
        <v>47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1</v>
      </c>
    </row>
    <row r="42" spans="1:31" x14ac:dyDescent="0.15">
      <c r="A42" s="31" t="s">
        <v>48</v>
      </c>
      <c r="B42" s="31">
        <v>133</v>
      </c>
      <c r="C42" s="31">
        <v>1</v>
      </c>
      <c r="D42" s="31">
        <v>0</v>
      </c>
      <c r="E42" s="31">
        <v>0</v>
      </c>
      <c r="F42" s="31">
        <v>1</v>
      </c>
      <c r="G42" s="31">
        <v>113</v>
      </c>
      <c r="H42" s="31">
        <v>0</v>
      </c>
      <c r="I42" s="31">
        <v>0</v>
      </c>
      <c r="J42" s="31">
        <v>3</v>
      </c>
      <c r="K42" s="31">
        <v>6</v>
      </c>
      <c r="L42" s="31">
        <v>0</v>
      </c>
      <c r="M42" s="31">
        <v>1</v>
      </c>
      <c r="N42" s="31">
        <v>8</v>
      </c>
      <c r="O42" s="31">
        <v>0</v>
      </c>
      <c r="P42" s="31">
        <v>0</v>
      </c>
      <c r="Q42" s="31">
        <v>0</v>
      </c>
      <c r="R42" s="31" t="s">
        <v>48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</row>
    <row r="43" spans="1:31" x14ac:dyDescent="0.15">
      <c r="A43" s="31" t="s">
        <v>49</v>
      </c>
      <c r="B43" s="31">
        <v>697</v>
      </c>
      <c r="C43" s="31">
        <v>15</v>
      </c>
      <c r="D43" s="31">
        <v>5</v>
      </c>
      <c r="E43" s="31">
        <v>3</v>
      </c>
      <c r="F43" s="31">
        <v>1</v>
      </c>
      <c r="G43" s="31">
        <v>591</v>
      </c>
      <c r="H43" s="31">
        <v>4</v>
      </c>
      <c r="I43" s="31">
        <v>2</v>
      </c>
      <c r="J43" s="31">
        <v>1</v>
      </c>
      <c r="K43" s="31">
        <v>40</v>
      </c>
      <c r="L43" s="31">
        <v>0</v>
      </c>
      <c r="M43" s="31">
        <v>0</v>
      </c>
      <c r="N43" s="31">
        <v>30</v>
      </c>
      <c r="O43" s="31">
        <v>0</v>
      </c>
      <c r="P43" s="31">
        <v>4</v>
      </c>
      <c r="Q43" s="31">
        <v>0</v>
      </c>
      <c r="R43" s="31" t="s">
        <v>49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1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</row>
    <row r="44" spans="1:31" x14ac:dyDescent="0.15">
      <c r="A44" s="31" t="s">
        <v>50</v>
      </c>
      <c r="B44" s="31">
        <v>747</v>
      </c>
      <c r="C44" s="31">
        <v>7</v>
      </c>
      <c r="D44" s="31">
        <v>0</v>
      </c>
      <c r="E44" s="31">
        <v>0</v>
      </c>
      <c r="F44" s="31">
        <v>5</v>
      </c>
      <c r="G44" s="31">
        <v>614</v>
      </c>
      <c r="H44" s="31">
        <v>0</v>
      </c>
      <c r="I44" s="31">
        <v>1</v>
      </c>
      <c r="J44" s="31">
        <v>0</v>
      </c>
      <c r="K44" s="31">
        <v>50</v>
      </c>
      <c r="L44" s="31">
        <v>0</v>
      </c>
      <c r="M44" s="31">
        <v>1</v>
      </c>
      <c r="N44" s="31">
        <v>58</v>
      </c>
      <c r="O44" s="31">
        <v>2</v>
      </c>
      <c r="P44" s="31">
        <v>3</v>
      </c>
      <c r="Q44" s="31">
        <v>0</v>
      </c>
      <c r="R44" s="31" t="s">
        <v>50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6</v>
      </c>
    </row>
    <row r="45" spans="1:31" x14ac:dyDescent="0.15">
      <c r="A45" s="31" t="s">
        <v>51</v>
      </c>
      <c r="B45" s="31">
        <v>403</v>
      </c>
      <c r="C45" s="31">
        <v>2</v>
      </c>
      <c r="D45" s="31">
        <v>2</v>
      </c>
      <c r="E45" s="31">
        <v>2</v>
      </c>
      <c r="F45" s="31">
        <v>0</v>
      </c>
      <c r="G45" s="31">
        <v>313</v>
      </c>
      <c r="H45" s="31">
        <v>6</v>
      </c>
      <c r="I45" s="31">
        <v>1</v>
      </c>
      <c r="J45" s="31">
        <v>3</v>
      </c>
      <c r="K45" s="31">
        <v>41</v>
      </c>
      <c r="L45" s="31">
        <v>0</v>
      </c>
      <c r="M45" s="31">
        <v>0</v>
      </c>
      <c r="N45" s="31">
        <v>30</v>
      </c>
      <c r="O45" s="31">
        <v>1</v>
      </c>
      <c r="P45" s="31">
        <v>1</v>
      </c>
      <c r="Q45" s="31">
        <v>0</v>
      </c>
      <c r="R45" s="31" t="s">
        <v>51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1</v>
      </c>
    </row>
    <row r="46" spans="1:31" x14ac:dyDescent="0.15">
      <c r="A46" s="31" t="s">
        <v>52</v>
      </c>
      <c r="B46" s="31">
        <v>215</v>
      </c>
      <c r="C46" s="31">
        <v>4</v>
      </c>
      <c r="D46" s="31">
        <v>2</v>
      </c>
      <c r="E46" s="31">
        <v>3</v>
      </c>
      <c r="F46" s="31">
        <v>1</v>
      </c>
      <c r="G46" s="31">
        <v>135</v>
      </c>
      <c r="H46" s="31">
        <v>3</v>
      </c>
      <c r="I46" s="31">
        <v>0</v>
      </c>
      <c r="J46" s="31">
        <v>0</v>
      </c>
      <c r="K46" s="31">
        <v>5</v>
      </c>
      <c r="L46" s="31">
        <v>1</v>
      </c>
      <c r="M46" s="31">
        <v>0</v>
      </c>
      <c r="N46" s="31">
        <v>7</v>
      </c>
      <c r="O46" s="31">
        <v>0</v>
      </c>
      <c r="P46" s="31">
        <v>3</v>
      </c>
      <c r="Q46" s="31">
        <v>0</v>
      </c>
      <c r="R46" s="31" t="s">
        <v>52</v>
      </c>
      <c r="S46" s="31">
        <v>1</v>
      </c>
      <c r="T46" s="31">
        <v>0</v>
      </c>
      <c r="U46" s="31">
        <v>0</v>
      </c>
      <c r="V46" s="31">
        <v>1</v>
      </c>
      <c r="W46" s="31">
        <v>0</v>
      </c>
      <c r="X46" s="31">
        <v>1</v>
      </c>
      <c r="Y46" s="31">
        <v>0</v>
      </c>
      <c r="Z46" s="31">
        <v>47</v>
      </c>
      <c r="AA46" s="31">
        <v>0</v>
      </c>
      <c r="AB46" s="31">
        <v>0</v>
      </c>
      <c r="AC46" s="31">
        <v>0</v>
      </c>
      <c r="AD46" s="31">
        <v>1</v>
      </c>
      <c r="AE46" s="31">
        <v>0</v>
      </c>
    </row>
    <row r="47" spans="1:31" x14ac:dyDescent="0.15">
      <c r="A47" s="31" t="s">
        <v>53</v>
      </c>
      <c r="B47" s="31">
        <v>13903</v>
      </c>
      <c r="C47" s="31">
        <v>210</v>
      </c>
      <c r="D47" s="31">
        <v>31</v>
      </c>
      <c r="E47" s="31">
        <v>150</v>
      </c>
      <c r="F47" s="31">
        <v>36</v>
      </c>
      <c r="G47" s="31">
        <v>142</v>
      </c>
      <c r="H47" s="31">
        <v>12090</v>
      </c>
      <c r="I47" s="31">
        <v>98</v>
      </c>
      <c r="J47" s="31">
        <v>49</v>
      </c>
      <c r="K47" s="31">
        <v>139</v>
      </c>
      <c r="L47" s="31">
        <v>10</v>
      </c>
      <c r="M47" s="31">
        <v>53</v>
      </c>
      <c r="N47" s="31">
        <v>581</v>
      </c>
      <c r="O47" s="31">
        <v>54</v>
      </c>
      <c r="P47" s="31">
        <v>167</v>
      </c>
      <c r="Q47" s="31">
        <v>2</v>
      </c>
      <c r="R47" s="31" t="s">
        <v>53</v>
      </c>
      <c r="S47" s="31">
        <v>4</v>
      </c>
      <c r="T47" s="31">
        <v>4</v>
      </c>
      <c r="U47" s="31">
        <v>3</v>
      </c>
      <c r="V47" s="31">
        <v>2</v>
      </c>
      <c r="W47" s="31">
        <v>11</v>
      </c>
      <c r="X47" s="31">
        <v>13</v>
      </c>
      <c r="Y47" s="31">
        <v>13</v>
      </c>
      <c r="Z47" s="31">
        <v>8</v>
      </c>
      <c r="AA47" s="31">
        <v>1</v>
      </c>
      <c r="AB47" s="31">
        <v>2</v>
      </c>
      <c r="AC47" s="31">
        <v>3</v>
      </c>
      <c r="AD47" s="31">
        <v>18</v>
      </c>
      <c r="AE47" s="31">
        <v>9</v>
      </c>
    </row>
    <row r="48" spans="1:31" x14ac:dyDescent="0.15">
      <c r="A48" s="31" t="s">
        <v>54</v>
      </c>
      <c r="B48" s="31">
        <v>205</v>
      </c>
      <c r="C48" s="31">
        <v>2</v>
      </c>
      <c r="D48" s="31">
        <v>0</v>
      </c>
      <c r="E48" s="31">
        <v>1</v>
      </c>
      <c r="F48" s="31">
        <v>0</v>
      </c>
      <c r="G48" s="31">
        <v>1</v>
      </c>
      <c r="H48" s="31">
        <v>178</v>
      </c>
      <c r="I48" s="31">
        <v>1</v>
      </c>
      <c r="J48" s="31">
        <v>0</v>
      </c>
      <c r="K48" s="31">
        <v>1</v>
      </c>
      <c r="L48" s="31">
        <v>0</v>
      </c>
      <c r="M48" s="31">
        <v>0</v>
      </c>
      <c r="N48" s="31">
        <v>19</v>
      </c>
      <c r="O48" s="31">
        <v>0</v>
      </c>
      <c r="P48" s="31">
        <v>2</v>
      </c>
      <c r="Q48" s="31">
        <v>0</v>
      </c>
      <c r="R48" s="31" t="s">
        <v>54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</row>
    <row r="49" spans="1:31" x14ac:dyDescent="0.15">
      <c r="A49" s="31" t="s">
        <v>55</v>
      </c>
      <c r="B49" s="31">
        <v>2671</v>
      </c>
      <c r="C49" s="31">
        <v>34</v>
      </c>
      <c r="D49" s="31">
        <v>2</v>
      </c>
      <c r="E49" s="31">
        <v>15</v>
      </c>
      <c r="F49" s="31">
        <v>5</v>
      </c>
      <c r="G49" s="31">
        <v>35</v>
      </c>
      <c r="H49" s="31">
        <v>2362</v>
      </c>
      <c r="I49" s="31">
        <v>37</v>
      </c>
      <c r="J49" s="31">
        <v>12</v>
      </c>
      <c r="K49" s="31">
        <v>26</v>
      </c>
      <c r="L49" s="31">
        <v>3</v>
      </c>
      <c r="M49" s="31">
        <v>2</v>
      </c>
      <c r="N49" s="31">
        <v>121</v>
      </c>
      <c r="O49" s="31">
        <v>2</v>
      </c>
      <c r="P49" s="31">
        <v>13</v>
      </c>
      <c r="Q49" s="31">
        <v>0</v>
      </c>
      <c r="R49" s="31" t="s">
        <v>55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1</v>
      </c>
      <c r="AA49" s="31">
        <v>0</v>
      </c>
      <c r="AB49" s="31">
        <v>0</v>
      </c>
      <c r="AC49" s="31">
        <v>0</v>
      </c>
      <c r="AD49" s="31">
        <v>1</v>
      </c>
      <c r="AE49" s="31">
        <v>0</v>
      </c>
    </row>
    <row r="50" spans="1:31" x14ac:dyDescent="0.15">
      <c r="A50" s="31" t="s">
        <v>56</v>
      </c>
      <c r="B50" s="31">
        <v>2703</v>
      </c>
      <c r="C50" s="31">
        <v>42</v>
      </c>
      <c r="D50" s="31">
        <v>1</v>
      </c>
      <c r="E50" s="31">
        <v>47</v>
      </c>
      <c r="F50" s="31">
        <v>2</v>
      </c>
      <c r="G50" s="31">
        <v>13</v>
      </c>
      <c r="H50" s="31">
        <v>2428</v>
      </c>
      <c r="I50" s="31">
        <v>21</v>
      </c>
      <c r="J50" s="31">
        <v>17</v>
      </c>
      <c r="K50" s="31">
        <v>21</v>
      </c>
      <c r="L50" s="31">
        <v>1</v>
      </c>
      <c r="M50" s="31">
        <v>6</v>
      </c>
      <c r="N50" s="31">
        <v>71</v>
      </c>
      <c r="O50" s="31">
        <v>2</v>
      </c>
      <c r="P50" s="31">
        <v>26</v>
      </c>
      <c r="Q50" s="31">
        <v>0</v>
      </c>
      <c r="R50" s="31" t="s">
        <v>56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1</v>
      </c>
      <c r="Y50" s="31">
        <v>1</v>
      </c>
      <c r="Z50" s="31">
        <v>0</v>
      </c>
      <c r="AA50" s="31">
        <v>1</v>
      </c>
      <c r="AB50" s="31">
        <v>0</v>
      </c>
      <c r="AC50" s="31">
        <v>0</v>
      </c>
      <c r="AD50" s="31">
        <v>2</v>
      </c>
      <c r="AE50" s="31">
        <v>0</v>
      </c>
    </row>
    <row r="51" spans="1:31" x14ac:dyDescent="0.15">
      <c r="A51" s="31" t="s">
        <v>57</v>
      </c>
      <c r="B51" s="31">
        <v>559</v>
      </c>
      <c r="C51" s="31">
        <v>4</v>
      </c>
      <c r="D51" s="31">
        <v>1</v>
      </c>
      <c r="E51" s="31">
        <v>2</v>
      </c>
      <c r="F51" s="31">
        <v>5</v>
      </c>
      <c r="G51" s="31">
        <v>8</v>
      </c>
      <c r="H51" s="31">
        <v>498</v>
      </c>
      <c r="I51" s="31">
        <v>1</v>
      </c>
      <c r="J51" s="31">
        <v>0</v>
      </c>
      <c r="K51" s="31">
        <v>3</v>
      </c>
      <c r="L51" s="31">
        <v>1</v>
      </c>
      <c r="M51" s="31">
        <v>0</v>
      </c>
      <c r="N51" s="31">
        <v>31</v>
      </c>
      <c r="O51" s="31">
        <v>0</v>
      </c>
      <c r="P51" s="31">
        <v>5</v>
      </c>
      <c r="Q51" s="31">
        <v>0</v>
      </c>
      <c r="R51" s="31" t="s">
        <v>57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</row>
    <row r="52" spans="1:31" x14ac:dyDescent="0.15">
      <c r="A52" s="31" t="s">
        <v>58</v>
      </c>
      <c r="B52" s="31">
        <v>7427</v>
      </c>
      <c r="C52" s="31">
        <v>113</v>
      </c>
      <c r="D52" s="31">
        <v>26</v>
      </c>
      <c r="E52" s="31">
        <v>83</v>
      </c>
      <c r="F52" s="31">
        <v>6</v>
      </c>
      <c r="G52" s="31">
        <v>77</v>
      </c>
      <c r="H52" s="31">
        <v>6443</v>
      </c>
      <c r="I52" s="31">
        <v>38</v>
      </c>
      <c r="J52" s="31">
        <v>18</v>
      </c>
      <c r="K52" s="31">
        <v>83</v>
      </c>
      <c r="L52" s="31">
        <v>5</v>
      </c>
      <c r="M52" s="31">
        <v>41</v>
      </c>
      <c r="N52" s="31">
        <v>280</v>
      </c>
      <c r="O52" s="31">
        <v>22</v>
      </c>
      <c r="P52" s="31">
        <v>112</v>
      </c>
      <c r="Q52" s="31">
        <v>2</v>
      </c>
      <c r="R52" s="31" t="s">
        <v>58</v>
      </c>
      <c r="S52" s="31">
        <v>4</v>
      </c>
      <c r="T52" s="31">
        <v>4</v>
      </c>
      <c r="U52" s="31">
        <v>3</v>
      </c>
      <c r="V52" s="31">
        <v>2</v>
      </c>
      <c r="W52" s="31">
        <v>10</v>
      </c>
      <c r="X52" s="31">
        <v>9</v>
      </c>
      <c r="Y52" s="31">
        <v>12</v>
      </c>
      <c r="Z52" s="31">
        <v>6</v>
      </c>
      <c r="AA52" s="31">
        <v>0</v>
      </c>
      <c r="AB52" s="31">
        <v>2</v>
      </c>
      <c r="AC52" s="31">
        <v>3</v>
      </c>
      <c r="AD52" s="31">
        <v>14</v>
      </c>
      <c r="AE52" s="31">
        <v>9</v>
      </c>
    </row>
    <row r="53" spans="1:31" x14ac:dyDescent="0.15">
      <c r="A53" s="31" t="s">
        <v>59</v>
      </c>
      <c r="B53" s="31">
        <v>338</v>
      </c>
      <c r="C53" s="31">
        <v>15</v>
      </c>
      <c r="D53" s="31">
        <v>1</v>
      </c>
      <c r="E53" s="31">
        <v>2</v>
      </c>
      <c r="F53" s="31">
        <v>18</v>
      </c>
      <c r="G53" s="31">
        <v>8</v>
      </c>
      <c r="H53" s="31">
        <v>181</v>
      </c>
      <c r="I53" s="31">
        <v>0</v>
      </c>
      <c r="J53" s="31">
        <v>2</v>
      </c>
      <c r="K53" s="31">
        <v>5</v>
      </c>
      <c r="L53" s="31">
        <v>0</v>
      </c>
      <c r="M53" s="31">
        <v>4</v>
      </c>
      <c r="N53" s="31">
        <v>59</v>
      </c>
      <c r="O53" s="31">
        <v>28</v>
      </c>
      <c r="P53" s="31">
        <v>9</v>
      </c>
      <c r="Q53" s="31">
        <v>0</v>
      </c>
      <c r="R53" s="31" t="s">
        <v>59</v>
      </c>
      <c r="S53" s="31">
        <v>0</v>
      </c>
      <c r="T53" s="31">
        <v>0</v>
      </c>
      <c r="U53" s="31">
        <v>0</v>
      </c>
      <c r="V53" s="31">
        <v>0</v>
      </c>
      <c r="W53" s="31">
        <v>1</v>
      </c>
      <c r="X53" s="31">
        <v>3</v>
      </c>
      <c r="Y53" s="31">
        <v>0</v>
      </c>
      <c r="Z53" s="31">
        <v>1</v>
      </c>
      <c r="AA53" s="31">
        <v>0</v>
      </c>
      <c r="AB53" s="31">
        <v>0</v>
      </c>
      <c r="AC53" s="31">
        <v>0</v>
      </c>
      <c r="AD53" s="31">
        <v>1</v>
      </c>
      <c r="AE53" s="31">
        <v>0</v>
      </c>
    </row>
    <row r="54" spans="1:31" x14ac:dyDescent="0.15">
      <c r="A54" s="31" t="s">
        <v>60</v>
      </c>
      <c r="B54" s="31">
        <v>70490</v>
      </c>
      <c r="C54" s="31">
        <v>680</v>
      </c>
      <c r="D54" s="31">
        <v>1393</v>
      </c>
      <c r="E54" s="31">
        <v>1776</v>
      </c>
      <c r="F54" s="31">
        <v>73</v>
      </c>
      <c r="G54" s="31">
        <v>89</v>
      </c>
      <c r="H54" s="31">
        <v>168</v>
      </c>
      <c r="I54" s="31">
        <v>63928</v>
      </c>
      <c r="J54" s="31">
        <v>122</v>
      </c>
      <c r="K54" s="31">
        <v>466</v>
      </c>
      <c r="L54" s="31">
        <v>20</v>
      </c>
      <c r="M54" s="31">
        <v>143</v>
      </c>
      <c r="N54" s="31">
        <v>847</v>
      </c>
      <c r="O54" s="31">
        <v>25</v>
      </c>
      <c r="P54" s="31">
        <v>206</v>
      </c>
      <c r="Q54" s="31">
        <v>0</v>
      </c>
      <c r="R54" s="31" t="s">
        <v>60</v>
      </c>
      <c r="S54" s="31">
        <v>27</v>
      </c>
      <c r="T54" s="31">
        <v>16</v>
      </c>
      <c r="U54" s="31">
        <v>2</v>
      </c>
      <c r="V54" s="31">
        <v>8</v>
      </c>
      <c r="W54" s="31">
        <v>1</v>
      </c>
      <c r="X54" s="31">
        <v>40</v>
      </c>
      <c r="Y54" s="31">
        <v>26</v>
      </c>
      <c r="Z54" s="31">
        <v>24</v>
      </c>
      <c r="AA54" s="31">
        <v>23</v>
      </c>
      <c r="AB54" s="31">
        <v>10</v>
      </c>
      <c r="AC54" s="31">
        <v>36</v>
      </c>
      <c r="AD54" s="31">
        <v>43</v>
      </c>
      <c r="AE54" s="31">
        <v>298</v>
      </c>
    </row>
    <row r="55" spans="1:31" x14ac:dyDescent="0.15">
      <c r="A55" s="31" t="s">
        <v>61</v>
      </c>
      <c r="B55" s="31">
        <v>179</v>
      </c>
      <c r="C55" s="31">
        <v>2</v>
      </c>
      <c r="D55" s="31">
        <v>0</v>
      </c>
      <c r="E55" s="31">
        <v>3</v>
      </c>
      <c r="F55" s="31">
        <v>0</v>
      </c>
      <c r="G55" s="31">
        <v>0</v>
      </c>
      <c r="H55" s="31">
        <v>0</v>
      </c>
      <c r="I55" s="31">
        <v>162</v>
      </c>
      <c r="J55" s="31">
        <v>1</v>
      </c>
      <c r="K55" s="31">
        <v>0</v>
      </c>
      <c r="L55" s="31">
        <v>1</v>
      </c>
      <c r="M55" s="31">
        <v>3</v>
      </c>
      <c r="N55" s="31">
        <v>5</v>
      </c>
      <c r="O55" s="31">
        <v>0</v>
      </c>
      <c r="P55" s="31">
        <v>2</v>
      </c>
      <c r="Q55" s="31">
        <v>0</v>
      </c>
      <c r="R55" s="31" t="s">
        <v>61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</row>
    <row r="56" spans="1:31" x14ac:dyDescent="0.15">
      <c r="A56" s="31" t="s">
        <v>62</v>
      </c>
      <c r="B56" s="31">
        <v>1859</v>
      </c>
      <c r="C56" s="31">
        <v>5</v>
      </c>
      <c r="D56" s="31">
        <v>14</v>
      </c>
      <c r="E56" s="31">
        <v>74</v>
      </c>
      <c r="F56" s="31">
        <v>0</v>
      </c>
      <c r="G56" s="31">
        <v>4</v>
      </c>
      <c r="H56" s="31">
        <v>2</v>
      </c>
      <c r="I56" s="31">
        <v>1694</v>
      </c>
      <c r="J56" s="31">
        <v>5</v>
      </c>
      <c r="K56" s="31">
        <v>19</v>
      </c>
      <c r="L56" s="31">
        <v>0</v>
      </c>
      <c r="M56" s="31">
        <v>2</v>
      </c>
      <c r="N56" s="31">
        <v>19</v>
      </c>
      <c r="O56" s="31">
        <v>4</v>
      </c>
      <c r="P56" s="31">
        <v>7</v>
      </c>
      <c r="Q56" s="31">
        <v>0</v>
      </c>
      <c r="R56" s="31" t="s">
        <v>62</v>
      </c>
      <c r="S56" s="31">
        <v>2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1</v>
      </c>
      <c r="AB56" s="31">
        <v>0</v>
      </c>
      <c r="AC56" s="31">
        <v>1</v>
      </c>
      <c r="AD56" s="31">
        <v>2</v>
      </c>
      <c r="AE56" s="31">
        <v>4</v>
      </c>
    </row>
    <row r="57" spans="1:31" x14ac:dyDescent="0.15">
      <c r="A57" s="31" t="s">
        <v>63</v>
      </c>
      <c r="B57" s="31">
        <v>51739</v>
      </c>
      <c r="C57" s="31">
        <v>550</v>
      </c>
      <c r="D57" s="31">
        <v>777</v>
      </c>
      <c r="E57" s="31">
        <v>1223</v>
      </c>
      <c r="F57" s="31">
        <v>37</v>
      </c>
      <c r="G57" s="31">
        <v>21</v>
      </c>
      <c r="H57" s="31">
        <v>56</v>
      </c>
      <c r="I57" s="31">
        <v>47426</v>
      </c>
      <c r="J57" s="31">
        <v>87</v>
      </c>
      <c r="K57" s="31">
        <v>302</v>
      </c>
      <c r="L57" s="31">
        <v>10</v>
      </c>
      <c r="M57" s="31">
        <v>99</v>
      </c>
      <c r="N57" s="31">
        <v>685</v>
      </c>
      <c r="O57" s="31">
        <v>14</v>
      </c>
      <c r="P57" s="31">
        <v>130</v>
      </c>
      <c r="Q57" s="31">
        <v>0</v>
      </c>
      <c r="R57" s="31" t="s">
        <v>63</v>
      </c>
      <c r="S57" s="31">
        <v>18</v>
      </c>
      <c r="T57" s="31">
        <v>16</v>
      </c>
      <c r="U57" s="31">
        <v>2</v>
      </c>
      <c r="V57" s="31">
        <v>8</v>
      </c>
      <c r="W57" s="31">
        <v>1</v>
      </c>
      <c r="X57" s="31">
        <v>38</v>
      </c>
      <c r="Y57" s="31">
        <v>23</v>
      </c>
      <c r="Z57" s="31">
        <v>21</v>
      </c>
      <c r="AA57" s="31">
        <v>21</v>
      </c>
      <c r="AB57" s="31">
        <v>8</v>
      </c>
      <c r="AC57" s="31">
        <v>33</v>
      </c>
      <c r="AD57" s="31">
        <v>38</v>
      </c>
      <c r="AE57" s="31">
        <v>95</v>
      </c>
    </row>
    <row r="58" spans="1:31" x14ac:dyDescent="0.15">
      <c r="A58" s="31" t="s">
        <v>64</v>
      </c>
      <c r="B58" s="31">
        <v>9503</v>
      </c>
      <c r="C58" s="31">
        <v>71</v>
      </c>
      <c r="D58" s="31">
        <v>346</v>
      </c>
      <c r="E58" s="31">
        <v>225</v>
      </c>
      <c r="F58" s="31">
        <v>23</v>
      </c>
      <c r="G58" s="31">
        <v>14</v>
      </c>
      <c r="H58" s="31">
        <v>64</v>
      </c>
      <c r="I58" s="31">
        <v>8485</v>
      </c>
      <c r="J58" s="31">
        <v>11</v>
      </c>
      <c r="K58" s="31">
        <v>67</v>
      </c>
      <c r="L58" s="31">
        <v>4</v>
      </c>
      <c r="M58" s="31">
        <v>17</v>
      </c>
      <c r="N58" s="31">
        <v>81</v>
      </c>
      <c r="O58" s="31">
        <v>6</v>
      </c>
      <c r="P58" s="31">
        <v>18</v>
      </c>
      <c r="Q58" s="31">
        <v>0</v>
      </c>
      <c r="R58" s="31" t="s">
        <v>64</v>
      </c>
      <c r="S58" s="31">
        <v>6</v>
      </c>
      <c r="T58" s="31">
        <v>0</v>
      </c>
      <c r="U58" s="31">
        <v>0</v>
      </c>
      <c r="V58" s="31">
        <v>0</v>
      </c>
      <c r="W58" s="31">
        <v>0</v>
      </c>
      <c r="X58" s="31">
        <v>2</v>
      </c>
      <c r="Y58" s="31">
        <v>3</v>
      </c>
      <c r="Z58" s="31">
        <v>2</v>
      </c>
      <c r="AA58" s="31">
        <v>1</v>
      </c>
      <c r="AB58" s="31">
        <v>2</v>
      </c>
      <c r="AC58" s="31">
        <v>2</v>
      </c>
      <c r="AD58" s="31">
        <v>1</v>
      </c>
      <c r="AE58" s="31">
        <v>52</v>
      </c>
    </row>
    <row r="59" spans="1:31" x14ac:dyDescent="0.15">
      <c r="A59" s="31" t="s">
        <v>65</v>
      </c>
      <c r="B59" s="31">
        <v>7210</v>
      </c>
      <c r="C59" s="31">
        <v>52</v>
      </c>
      <c r="D59" s="31">
        <v>256</v>
      </c>
      <c r="E59" s="31">
        <v>251</v>
      </c>
      <c r="F59" s="31">
        <v>13</v>
      </c>
      <c r="G59" s="31">
        <v>50</v>
      </c>
      <c r="H59" s="31">
        <v>46</v>
      </c>
      <c r="I59" s="31">
        <v>6161</v>
      </c>
      <c r="J59" s="31">
        <v>18</v>
      </c>
      <c r="K59" s="31">
        <v>78</v>
      </c>
      <c r="L59" s="31">
        <v>5</v>
      </c>
      <c r="M59" s="31">
        <v>22</v>
      </c>
      <c r="N59" s="31">
        <v>57</v>
      </c>
      <c r="O59" s="31">
        <v>1</v>
      </c>
      <c r="P59" s="31">
        <v>49</v>
      </c>
      <c r="Q59" s="31">
        <v>0</v>
      </c>
      <c r="R59" s="31" t="s">
        <v>65</v>
      </c>
      <c r="S59" s="31">
        <v>1</v>
      </c>
      <c r="T59" s="31">
        <v>0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1</v>
      </c>
      <c r="AA59" s="31">
        <v>0</v>
      </c>
      <c r="AB59" s="31">
        <v>0</v>
      </c>
      <c r="AC59" s="31">
        <v>0</v>
      </c>
      <c r="AD59" s="31">
        <v>2</v>
      </c>
      <c r="AE59" s="31">
        <v>147</v>
      </c>
    </row>
    <row r="60" spans="1:31" x14ac:dyDescent="0.15">
      <c r="A60" s="31" t="s">
        <v>66</v>
      </c>
      <c r="B60" s="31">
        <v>47561</v>
      </c>
      <c r="C60" s="31">
        <v>2356</v>
      </c>
      <c r="D60" s="31">
        <v>61</v>
      </c>
      <c r="E60" s="31">
        <v>107</v>
      </c>
      <c r="F60" s="31">
        <v>95</v>
      </c>
      <c r="G60" s="31">
        <v>93</v>
      </c>
      <c r="H60" s="31">
        <v>113</v>
      </c>
      <c r="I60" s="31">
        <v>198</v>
      </c>
      <c r="J60" s="31">
        <v>42304</v>
      </c>
      <c r="K60" s="31">
        <v>461</v>
      </c>
      <c r="L60" s="31">
        <v>73</v>
      </c>
      <c r="M60" s="31">
        <v>163</v>
      </c>
      <c r="N60" s="31">
        <v>741</v>
      </c>
      <c r="O60" s="31">
        <v>218</v>
      </c>
      <c r="P60" s="31">
        <v>291</v>
      </c>
      <c r="Q60" s="31">
        <v>1</v>
      </c>
      <c r="R60" s="31" t="s">
        <v>66</v>
      </c>
      <c r="S60" s="31">
        <v>4</v>
      </c>
      <c r="T60" s="31">
        <v>8</v>
      </c>
      <c r="U60" s="31">
        <v>0</v>
      </c>
      <c r="V60" s="31">
        <v>5</v>
      </c>
      <c r="W60" s="31">
        <v>0</v>
      </c>
      <c r="X60" s="31">
        <v>79</v>
      </c>
      <c r="Y60" s="31">
        <v>35</v>
      </c>
      <c r="Z60" s="31">
        <v>42</v>
      </c>
      <c r="AA60" s="31">
        <v>9</v>
      </c>
      <c r="AB60" s="31">
        <v>4</v>
      </c>
      <c r="AC60" s="31">
        <v>16</v>
      </c>
      <c r="AD60" s="31">
        <v>15</v>
      </c>
      <c r="AE60" s="31">
        <v>69</v>
      </c>
    </row>
    <row r="61" spans="1:31" x14ac:dyDescent="0.15">
      <c r="A61" s="31" t="s">
        <v>67</v>
      </c>
      <c r="B61" s="31">
        <v>6393</v>
      </c>
      <c r="C61" s="31">
        <v>260</v>
      </c>
      <c r="D61" s="31">
        <v>10</v>
      </c>
      <c r="E61" s="31">
        <v>23</v>
      </c>
      <c r="F61" s="31">
        <v>10</v>
      </c>
      <c r="G61" s="31">
        <v>20</v>
      </c>
      <c r="H61" s="31">
        <v>25</v>
      </c>
      <c r="I61" s="31">
        <v>35</v>
      </c>
      <c r="J61" s="31">
        <v>5514</v>
      </c>
      <c r="K61" s="31">
        <v>119</v>
      </c>
      <c r="L61" s="31">
        <v>3</v>
      </c>
      <c r="M61" s="31">
        <v>13</v>
      </c>
      <c r="N61" s="31">
        <v>173</v>
      </c>
      <c r="O61" s="31">
        <v>62</v>
      </c>
      <c r="P61" s="31">
        <v>53</v>
      </c>
      <c r="Q61" s="31">
        <v>0</v>
      </c>
      <c r="R61" s="31" t="s">
        <v>67</v>
      </c>
      <c r="S61" s="31">
        <v>0</v>
      </c>
      <c r="T61" s="31">
        <v>4</v>
      </c>
      <c r="U61" s="31">
        <v>0</v>
      </c>
      <c r="V61" s="31">
        <v>0</v>
      </c>
      <c r="W61" s="31">
        <v>0</v>
      </c>
      <c r="X61" s="31">
        <v>35</v>
      </c>
      <c r="Y61" s="31">
        <v>7</v>
      </c>
      <c r="Z61" s="31">
        <v>14</v>
      </c>
      <c r="AA61" s="31">
        <v>2</v>
      </c>
      <c r="AB61" s="31">
        <v>2</v>
      </c>
      <c r="AC61" s="31">
        <v>1</v>
      </c>
      <c r="AD61" s="31">
        <v>4</v>
      </c>
      <c r="AE61" s="31">
        <v>4</v>
      </c>
    </row>
    <row r="62" spans="1:31" x14ac:dyDescent="0.15">
      <c r="A62" s="31" t="s">
        <v>68</v>
      </c>
      <c r="B62" s="31">
        <v>5485</v>
      </c>
      <c r="C62" s="31">
        <v>218</v>
      </c>
      <c r="D62" s="31">
        <v>16</v>
      </c>
      <c r="E62" s="31">
        <v>8</v>
      </c>
      <c r="F62" s="31">
        <v>26</v>
      </c>
      <c r="G62" s="31">
        <v>7</v>
      </c>
      <c r="H62" s="31">
        <v>19</v>
      </c>
      <c r="I62" s="31">
        <v>35</v>
      </c>
      <c r="J62" s="31">
        <v>4945</v>
      </c>
      <c r="K62" s="31">
        <v>50</v>
      </c>
      <c r="L62" s="31">
        <v>1</v>
      </c>
      <c r="M62" s="31">
        <v>21</v>
      </c>
      <c r="N62" s="31">
        <v>60</v>
      </c>
      <c r="O62" s="31">
        <v>13</v>
      </c>
      <c r="P62" s="31">
        <v>19</v>
      </c>
      <c r="Q62" s="31">
        <v>1</v>
      </c>
      <c r="R62" s="31" t="s">
        <v>68</v>
      </c>
      <c r="S62" s="31">
        <v>1</v>
      </c>
      <c r="T62" s="31">
        <v>0</v>
      </c>
      <c r="U62" s="31">
        <v>0</v>
      </c>
      <c r="V62" s="31">
        <v>0</v>
      </c>
      <c r="W62" s="31">
        <v>0</v>
      </c>
      <c r="X62" s="31">
        <v>7</v>
      </c>
      <c r="Y62" s="31">
        <v>2</v>
      </c>
      <c r="Z62" s="31">
        <v>9</v>
      </c>
      <c r="AA62" s="31">
        <v>0</v>
      </c>
      <c r="AB62" s="31">
        <v>0</v>
      </c>
      <c r="AC62" s="31">
        <v>5</v>
      </c>
      <c r="AD62" s="31">
        <v>8</v>
      </c>
      <c r="AE62" s="31">
        <v>14</v>
      </c>
    </row>
    <row r="63" spans="1:31" x14ac:dyDescent="0.15">
      <c r="A63" s="31" t="s">
        <v>69</v>
      </c>
      <c r="B63" s="31">
        <v>1909</v>
      </c>
      <c r="C63" s="31">
        <v>258</v>
      </c>
      <c r="D63" s="31">
        <v>1</v>
      </c>
      <c r="E63" s="31">
        <v>12</v>
      </c>
      <c r="F63" s="31">
        <v>9</v>
      </c>
      <c r="G63" s="31">
        <v>8</v>
      </c>
      <c r="H63" s="31">
        <v>9</v>
      </c>
      <c r="I63" s="31">
        <v>6</v>
      </c>
      <c r="J63" s="31">
        <v>1443</v>
      </c>
      <c r="K63" s="31">
        <v>32</v>
      </c>
      <c r="L63" s="31">
        <v>0</v>
      </c>
      <c r="M63" s="31">
        <v>11</v>
      </c>
      <c r="N63" s="31">
        <v>54</v>
      </c>
      <c r="O63" s="31">
        <v>9</v>
      </c>
      <c r="P63" s="31">
        <v>19</v>
      </c>
      <c r="Q63" s="31">
        <v>0</v>
      </c>
      <c r="R63" s="31" t="s">
        <v>69</v>
      </c>
      <c r="S63" s="31">
        <v>0</v>
      </c>
      <c r="T63" s="31">
        <v>1</v>
      </c>
      <c r="U63" s="31">
        <v>0</v>
      </c>
      <c r="V63" s="31">
        <v>1</v>
      </c>
      <c r="W63" s="31">
        <v>0</v>
      </c>
      <c r="X63" s="31">
        <v>4</v>
      </c>
      <c r="Y63" s="31">
        <v>2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30</v>
      </c>
    </row>
    <row r="64" spans="1:31" x14ac:dyDescent="0.15">
      <c r="A64" s="31" t="s">
        <v>70</v>
      </c>
      <c r="B64" s="31">
        <v>14093</v>
      </c>
      <c r="C64" s="31">
        <v>677</v>
      </c>
      <c r="D64" s="31">
        <v>8</v>
      </c>
      <c r="E64" s="31">
        <v>9</v>
      </c>
      <c r="F64" s="31">
        <v>23</v>
      </c>
      <c r="G64" s="31">
        <v>21</v>
      </c>
      <c r="H64" s="31">
        <v>15</v>
      </c>
      <c r="I64" s="31">
        <v>29</v>
      </c>
      <c r="J64" s="31">
        <v>12901</v>
      </c>
      <c r="K64" s="31">
        <v>63</v>
      </c>
      <c r="L64" s="31">
        <v>44</v>
      </c>
      <c r="M64" s="31">
        <v>56</v>
      </c>
      <c r="N64" s="31">
        <v>96</v>
      </c>
      <c r="O64" s="31">
        <v>45</v>
      </c>
      <c r="P64" s="31">
        <v>77</v>
      </c>
      <c r="Q64" s="31">
        <v>0</v>
      </c>
      <c r="R64" s="31" t="s">
        <v>70</v>
      </c>
      <c r="S64" s="31">
        <v>0</v>
      </c>
      <c r="T64" s="31">
        <v>1</v>
      </c>
      <c r="U64" s="31">
        <v>0</v>
      </c>
      <c r="V64" s="31">
        <v>1</v>
      </c>
      <c r="W64" s="31">
        <v>0</v>
      </c>
      <c r="X64" s="31">
        <v>10</v>
      </c>
      <c r="Y64" s="31">
        <v>3</v>
      </c>
      <c r="Z64" s="31">
        <v>8</v>
      </c>
      <c r="AA64" s="31">
        <v>1</v>
      </c>
      <c r="AB64" s="31">
        <v>1</v>
      </c>
      <c r="AC64" s="31">
        <v>0</v>
      </c>
      <c r="AD64" s="31">
        <v>1</v>
      </c>
      <c r="AE64" s="31">
        <v>3</v>
      </c>
    </row>
    <row r="65" spans="1:31" x14ac:dyDescent="0.15">
      <c r="A65" s="31" t="s">
        <v>71</v>
      </c>
      <c r="B65" s="31">
        <v>10310</v>
      </c>
      <c r="C65" s="31">
        <v>562</v>
      </c>
      <c r="D65" s="31">
        <v>23</v>
      </c>
      <c r="E65" s="31">
        <v>34</v>
      </c>
      <c r="F65" s="31">
        <v>19</v>
      </c>
      <c r="G65" s="31">
        <v>27</v>
      </c>
      <c r="H65" s="31">
        <v>33</v>
      </c>
      <c r="I65" s="31">
        <v>81</v>
      </c>
      <c r="J65" s="31">
        <v>8921</v>
      </c>
      <c r="K65" s="31">
        <v>104</v>
      </c>
      <c r="L65" s="31">
        <v>10</v>
      </c>
      <c r="M65" s="31">
        <v>49</v>
      </c>
      <c r="N65" s="31">
        <v>255</v>
      </c>
      <c r="O65" s="31">
        <v>35</v>
      </c>
      <c r="P65" s="31">
        <v>79</v>
      </c>
      <c r="Q65" s="31">
        <v>0</v>
      </c>
      <c r="R65" s="31" t="s">
        <v>71</v>
      </c>
      <c r="S65" s="31">
        <v>2</v>
      </c>
      <c r="T65" s="31">
        <v>1</v>
      </c>
      <c r="U65" s="31">
        <v>0</v>
      </c>
      <c r="V65" s="31">
        <v>2</v>
      </c>
      <c r="W65" s="31">
        <v>0</v>
      </c>
      <c r="X65" s="31">
        <v>16</v>
      </c>
      <c r="Y65" s="31">
        <v>21</v>
      </c>
      <c r="Z65" s="31">
        <v>9</v>
      </c>
      <c r="AA65" s="31">
        <v>6</v>
      </c>
      <c r="AB65" s="31">
        <v>1</v>
      </c>
      <c r="AC65" s="31">
        <v>10</v>
      </c>
      <c r="AD65" s="31">
        <v>2</v>
      </c>
      <c r="AE65" s="31">
        <v>8</v>
      </c>
    </row>
    <row r="66" spans="1:31" x14ac:dyDescent="0.15">
      <c r="A66" s="31" t="s">
        <v>72</v>
      </c>
      <c r="B66" s="31">
        <v>4549</v>
      </c>
      <c r="C66" s="31">
        <v>229</v>
      </c>
      <c r="D66" s="31">
        <v>3</v>
      </c>
      <c r="E66" s="31">
        <v>13</v>
      </c>
      <c r="F66" s="31">
        <v>5</v>
      </c>
      <c r="G66" s="31">
        <v>5</v>
      </c>
      <c r="H66" s="31">
        <v>10</v>
      </c>
      <c r="I66" s="31">
        <v>2</v>
      </c>
      <c r="J66" s="31">
        <v>4121</v>
      </c>
      <c r="K66" s="31">
        <v>53</v>
      </c>
      <c r="L66" s="31">
        <v>10</v>
      </c>
      <c r="M66" s="31">
        <v>13</v>
      </c>
      <c r="N66" s="31">
        <v>42</v>
      </c>
      <c r="O66" s="31">
        <v>12</v>
      </c>
      <c r="P66" s="31">
        <v>15</v>
      </c>
      <c r="Q66" s="31">
        <v>0</v>
      </c>
      <c r="R66" s="31" t="s">
        <v>72</v>
      </c>
      <c r="S66" s="31">
        <v>0</v>
      </c>
      <c r="T66" s="31">
        <v>0</v>
      </c>
      <c r="U66" s="31">
        <v>0</v>
      </c>
      <c r="V66" s="31">
        <v>1</v>
      </c>
      <c r="W66" s="31">
        <v>0</v>
      </c>
      <c r="X66" s="31">
        <v>5</v>
      </c>
      <c r="Y66" s="31">
        <v>0</v>
      </c>
      <c r="Z66" s="31">
        <v>1</v>
      </c>
      <c r="AA66" s="31">
        <v>0</v>
      </c>
      <c r="AB66" s="31">
        <v>0</v>
      </c>
      <c r="AC66" s="31">
        <v>0</v>
      </c>
      <c r="AD66" s="31">
        <v>0</v>
      </c>
      <c r="AE66" s="31">
        <v>9</v>
      </c>
    </row>
    <row r="67" spans="1:31" x14ac:dyDescent="0.15">
      <c r="A67" s="31" t="s">
        <v>73</v>
      </c>
      <c r="B67" s="31">
        <v>4018</v>
      </c>
      <c r="C67" s="31">
        <v>125</v>
      </c>
      <c r="D67" s="31">
        <v>0</v>
      </c>
      <c r="E67" s="31">
        <v>7</v>
      </c>
      <c r="F67" s="31">
        <v>0</v>
      </c>
      <c r="G67" s="31">
        <v>2</v>
      </c>
      <c r="H67" s="31">
        <v>2</v>
      </c>
      <c r="I67" s="31">
        <v>8</v>
      </c>
      <c r="J67" s="31">
        <v>3769</v>
      </c>
      <c r="K67" s="31">
        <v>23</v>
      </c>
      <c r="L67" s="31">
        <v>5</v>
      </c>
      <c r="M67" s="31">
        <v>0</v>
      </c>
      <c r="N67" s="31">
        <v>28</v>
      </c>
      <c r="O67" s="31">
        <v>22</v>
      </c>
      <c r="P67" s="31">
        <v>25</v>
      </c>
      <c r="Q67" s="31">
        <v>0</v>
      </c>
      <c r="R67" s="31" t="s">
        <v>73</v>
      </c>
      <c r="S67" s="31">
        <v>1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0</v>
      </c>
      <c r="AB67" s="31">
        <v>0</v>
      </c>
      <c r="AC67" s="31">
        <v>0</v>
      </c>
      <c r="AD67" s="31">
        <v>0</v>
      </c>
      <c r="AE67" s="31">
        <v>1</v>
      </c>
    </row>
    <row r="68" spans="1:31" x14ac:dyDescent="0.15">
      <c r="A68" s="31" t="s">
        <v>74</v>
      </c>
      <c r="B68" s="31">
        <v>804</v>
      </c>
      <c r="C68" s="31">
        <v>27</v>
      </c>
      <c r="D68" s="31">
        <v>0</v>
      </c>
      <c r="E68" s="31">
        <v>1</v>
      </c>
      <c r="F68" s="31">
        <v>3</v>
      </c>
      <c r="G68" s="31">
        <v>3</v>
      </c>
      <c r="H68" s="31">
        <v>0</v>
      </c>
      <c r="I68" s="31">
        <v>2</v>
      </c>
      <c r="J68" s="31">
        <v>690</v>
      </c>
      <c r="K68" s="31">
        <v>17</v>
      </c>
      <c r="L68" s="31">
        <v>0</v>
      </c>
      <c r="M68" s="31">
        <v>0</v>
      </c>
      <c r="N68" s="31">
        <v>33</v>
      </c>
      <c r="O68" s="31">
        <v>20</v>
      </c>
      <c r="P68" s="31">
        <v>4</v>
      </c>
      <c r="Q68" s="31">
        <v>0</v>
      </c>
      <c r="R68" s="31" t="s">
        <v>74</v>
      </c>
      <c r="S68" s="31">
        <v>0</v>
      </c>
      <c r="T68" s="31">
        <v>1</v>
      </c>
      <c r="U68" s="31">
        <v>0</v>
      </c>
      <c r="V68" s="31">
        <v>0</v>
      </c>
      <c r="W68" s="31">
        <v>0</v>
      </c>
      <c r="X68" s="31">
        <v>2</v>
      </c>
      <c r="Y68" s="31">
        <v>0</v>
      </c>
      <c r="Z68" s="31">
        <v>1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</row>
    <row r="69" spans="1:31" x14ac:dyDescent="0.15">
      <c r="A69" s="31" t="s">
        <v>75</v>
      </c>
      <c r="B69" s="31">
        <v>111147</v>
      </c>
      <c r="C69" s="31">
        <v>3740</v>
      </c>
      <c r="D69" s="31">
        <v>414</v>
      </c>
      <c r="E69" s="31">
        <v>1623</v>
      </c>
      <c r="F69" s="31">
        <v>877</v>
      </c>
      <c r="G69" s="31">
        <v>1409</v>
      </c>
      <c r="H69" s="31">
        <v>1426</v>
      </c>
      <c r="I69" s="31">
        <v>2568</v>
      </c>
      <c r="J69" s="31">
        <v>1083</v>
      </c>
      <c r="K69" s="31">
        <v>81109</v>
      </c>
      <c r="L69" s="31">
        <v>209</v>
      </c>
      <c r="M69" s="31">
        <v>1082</v>
      </c>
      <c r="N69" s="31">
        <v>9840</v>
      </c>
      <c r="O69" s="31">
        <v>639</v>
      </c>
      <c r="P69" s="31">
        <v>3154</v>
      </c>
      <c r="Q69" s="31">
        <v>128</v>
      </c>
      <c r="R69" s="31" t="s">
        <v>75</v>
      </c>
      <c r="S69" s="31">
        <v>164</v>
      </c>
      <c r="T69" s="31">
        <v>104</v>
      </c>
      <c r="U69" s="31">
        <v>49</v>
      </c>
      <c r="V69" s="31">
        <v>33</v>
      </c>
      <c r="W69" s="31">
        <v>5</v>
      </c>
      <c r="X69" s="31">
        <v>483</v>
      </c>
      <c r="Y69" s="31">
        <v>185</v>
      </c>
      <c r="Z69" s="31">
        <v>178</v>
      </c>
      <c r="AA69" s="31">
        <v>25</v>
      </c>
      <c r="AB69" s="31">
        <v>93</v>
      </c>
      <c r="AC69" s="31">
        <v>46</v>
      </c>
      <c r="AD69" s="31">
        <v>164</v>
      </c>
      <c r="AE69" s="31">
        <v>317</v>
      </c>
    </row>
    <row r="70" spans="1:31" x14ac:dyDescent="0.15">
      <c r="A70" s="31" t="s">
        <v>76</v>
      </c>
      <c r="B70" s="31">
        <v>4135</v>
      </c>
      <c r="C70" s="31">
        <v>50</v>
      </c>
      <c r="D70" s="31">
        <v>5</v>
      </c>
      <c r="E70" s="31">
        <v>27</v>
      </c>
      <c r="F70" s="31">
        <v>36</v>
      </c>
      <c r="G70" s="31">
        <v>18</v>
      </c>
      <c r="H70" s="31">
        <v>12</v>
      </c>
      <c r="I70" s="31">
        <v>33</v>
      </c>
      <c r="J70" s="31">
        <v>32</v>
      </c>
      <c r="K70" s="31">
        <v>3689</v>
      </c>
      <c r="L70" s="31">
        <v>7</v>
      </c>
      <c r="M70" s="31">
        <v>17</v>
      </c>
      <c r="N70" s="31">
        <v>71</v>
      </c>
      <c r="O70" s="31">
        <v>9</v>
      </c>
      <c r="P70" s="31">
        <v>91</v>
      </c>
      <c r="Q70" s="31">
        <v>0</v>
      </c>
      <c r="R70" s="31" t="s">
        <v>76</v>
      </c>
      <c r="S70" s="31">
        <v>1</v>
      </c>
      <c r="T70" s="31">
        <v>0</v>
      </c>
      <c r="U70" s="31">
        <v>1</v>
      </c>
      <c r="V70" s="31">
        <v>0</v>
      </c>
      <c r="W70" s="31">
        <v>0</v>
      </c>
      <c r="X70" s="31">
        <v>8</v>
      </c>
      <c r="Y70" s="31">
        <v>2</v>
      </c>
      <c r="Z70" s="31">
        <v>2</v>
      </c>
      <c r="AA70" s="31">
        <v>0</v>
      </c>
      <c r="AB70" s="31">
        <v>0</v>
      </c>
      <c r="AC70" s="31">
        <v>0</v>
      </c>
      <c r="AD70" s="31">
        <v>4</v>
      </c>
      <c r="AE70" s="31">
        <v>20</v>
      </c>
    </row>
    <row r="71" spans="1:31" x14ac:dyDescent="0.15">
      <c r="A71" s="31" t="s">
        <v>77</v>
      </c>
      <c r="B71" s="31">
        <v>2834</v>
      </c>
      <c r="C71" s="31">
        <v>96</v>
      </c>
      <c r="D71" s="31">
        <v>0</v>
      </c>
      <c r="E71" s="31">
        <v>6</v>
      </c>
      <c r="F71" s="31">
        <v>11</v>
      </c>
      <c r="G71" s="31">
        <v>6</v>
      </c>
      <c r="H71" s="31">
        <v>10</v>
      </c>
      <c r="I71" s="31">
        <v>14</v>
      </c>
      <c r="J71" s="31">
        <v>23</v>
      </c>
      <c r="K71" s="31">
        <v>2491</v>
      </c>
      <c r="L71" s="31">
        <v>7</v>
      </c>
      <c r="M71" s="31">
        <v>17</v>
      </c>
      <c r="N71" s="31">
        <v>86</v>
      </c>
      <c r="O71" s="31">
        <v>4</v>
      </c>
      <c r="P71" s="31">
        <v>43</v>
      </c>
      <c r="Q71" s="31">
        <v>0</v>
      </c>
      <c r="R71" s="31" t="s">
        <v>77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4</v>
      </c>
      <c r="Y71" s="31">
        <v>1</v>
      </c>
      <c r="Z71" s="31">
        <v>0</v>
      </c>
      <c r="AA71" s="31">
        <v>0</v>
      </c>
      <c r="AB71" s="31">
        <v>0</v>
      </c>
      <c r="AC71" s="31">
        <v>0</v>
      </c>
      <c r="AD71" s="31">
        <v>4</v>
      </c>
      <c r="AE71" s="31">
        <v>11</v>
      </c>
    </row>
    <row r="72" spans="1:31" x14ac:dyDescent="0.15">
      <c r="A72" s="31" t="s">
        <v>78</v>
      </c>
      <c r="B72" s="31">
        <v>98499</v>
      </c>
      <c r="C72" s="31">
        <v>3514</v>
      </c>
      <c r="D72" s="31">
        <v>407</v>
      </c>
      <c r="E72" s="31">
        <v>1582</v>
      </c>
      <c r="F72" s="31">
        <v>819</v>
      </c>
      <c r="G72" s="31">
        <v>1382</v>
      </c>
      <c r="H72" s="31">
        <v>1395</v>
      </c>
      <c r="I72" s="31">
        <v>2510</v>
      </c>
      <c r="J72" s="31">
        <v>1001</v>
      </c>
      <c r="K72" s="31">
        <v>69621</v>
      </c>
      <c r="L72" s="31">
        <v>173</v>
      </c>
      <c r="M72" s="31">
        <v>1031</v>
      </c>
      <c r="N72" s="31">
        <v>9587</v>
      </c>
      <c r="O72" s="31">
        <v>621</v>
      </c>
      <c r="P72" s="31">
        <v>2976</v>
      </c>
      <c r="Q72" s="31">
        <v>128</v>
      </c>
      <c r="R72" s="31" t="s">
        <v>78</v>
      </c>
      <c r="S72" s="31">
        <v>163</v>
      </c>
      <c r="T72" s="31">
        <v>103</v>
      </c>
      <c r="U72" s="31">
        <v>48</v>
      </c>
      <c r="V72" s="31">
        <v>33</v>
      </c>
      <c r="W72" s="31">
        <v>5</v>
      </c>
      <c r="X72" s="31">
        <v>468</v>
      </c>
      <c r="Y72" s="31">
        <v>182</v>
      </c>
      <c r="Z72" s="31">
        <v>176</v>
      </c>
      <c r="AA72" s="31">
        <v>25</v>
      </c>
      <c r="AB72" s="31">
        <v>93</v>
      </c>
      <c r="AC72" s="31">
        <v>46</v>
      </c>
      <c r="AD72" s="31">
        <v>154</v>
      </c>
      <c r="AE72" s="31">
        <v>256</v>
      </c>
    </row>
    <row r="73" spans="1:31" x14ac:dyDescent="0.15">
      <c r="A73" s="31" t="s">
        <v>79</v>
      </c>
      <c r="B73" s="31">
        <v>2826</v>
      </c>
      <c r="C73" s="31">
        <v>23</v>
      </c>
      <c r="D73" s="31">
        <v>0</v>
      </c>
      <c r="E73" s="31">
        <v>3</v>
      </c>
      <c r="F73" s="31">
        <v>10</v>
      </c>
      <c r="G73" s="31">
        <v>0</v>
      </c>
      <c r="H73" s="31">
        <v>7</v>
      </c>
      <c r="I73" s="31">
        <v>9</v>
      </c>
      <c r="J73" s="31">
        <v>8</v>
      </c>
      <c r="K73" s="31">
        <v>2660</v>
      </c>
      <c r="L73" s="31">
        <v>16</v>
      </c>
      <c r="M73" s="31">
        <v>1</v>
      </c>
      <c r="N73" s="31">
        <v>70</v>
      </c>
      <c r="O73" s="31">
        <v>2</v>
      </c>
      <c r="P73" s="31">
        <v>13</v>
      </c>
      <c r="Q73" s="31">
        <v>0</v>
      </c>
      <c r="R73" s="31" t="s">
        <v>79</v>
      </c>
      <c r="S73" s="31">
        <v>0</v>
      </c>
      <c r="T73" s="31">
        <v>1</v>
      </c>
      <c r="U73" s="31">
        <v>0</v>
      </c>
      <c r="V73" s="31">
        <v>0</v>
      </c>
      <c r="W73" s="31">
        <v>0</v>
      </c>
      <c r="X73" s="31">
        <v>1</v>
      </c>
      <c r="Y73" s="31">
        <v>0</v>
      </c>
      <c r="Z73" s="31">
        <v>0</v>
      </c>
      <c r="AA73" s="31">
        <v>0</v>
      </c>
      <c r="AB73" s="31">
        <v>0</v>
      </c>
      <c r="AC73" s="31">
        <v>0</v>
      </c>
      <c r="AD73" s="31">
        <v>2</v>
      </c>
      <c r="AE73" s="31">
        <v>0</v>
      </c>
    </row>
    <row r="74" spans="1:31" x14ac:dyDescent="0.15">
      <c r="A74" s="31" t="s">
        <v>80</v>
      </c>
      <c r="B74" s="31">
        <v>2853</v>
      </c>
      <c r="C74" s="31">
        <v>57</v>
      </c>
      <c r="D74" s="31">
        <v>2</v>
      </c>
      <c r="E74" s="31">
        <v>5</v>
      </c>
      <c r="F74" s="31">
        <v>1</v>
      </c>
      <c r="G74" s="31">
        <v>3</v>
      </c>
      <c r="H74" s="31">
        <v>2</v>
      </c>
      <c r="I74" s="31">
        <v>2</v>
      </c>
      <c r="J74" s="31">
        <v>19</v>
      </c>
      <c r="K74" s="31">
        <v>2648</v>
      </c>
      <c r="L74" s="31">
        <v>6</v>
      </c>
      <c r="M74" s="31">
        <v>16</v>
      </c>
      <c r="N74" s="31">
        <v>26</v>
      </c>
      <c r="O74" s="31">
        <v>3</v>
      </c>
      <c r="P74" s="31">
        <v>31</v>
      </c>
      <c r="Q74" s="31">
        <v>0</v>
      </c>
      <c r="R74" s="31" t="s">
        <v>80</v>
      </c>
      <c r="S74" s="31">
        <v>0</v>
      </c>
      <c r="T74" s="31">
        <v>0</v>
      </c>
      <c r="U74" s="31">
        <v>0</v>
      </c>
      <c r="V74" s="31">
        <v>0</v>
      </c>
      <c r="W74" s="31">
        <v>0</v>
      </c>
      <c r="X74" s="31">
        <v>2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30</v>
      </c>
    </row>
    <row r="75" spans="1:31" x14ac:dyDescent="0.15">
      <c r="A75" s="31" t="s">
        <v>81</v>
      </c>
      <c r="B75" s="31">
        <v>4889</v>
      </c>
      <c r="C75" s="31">
        <v>105</v>
      </c>
      <c r="D75" s="31">
        <v>2</v>
      </c>
      <c r="E75" s="31">
        <v>14</v>
      </c>
      <c r="F75" s="31">
        <v>12</v>
      </c>
      <c r="G75" s="31">
        <v>12</v>
      </c>
      <c r="H75" s="31">
        <v>17</v>
      </c>
      <c r="I75" s="31">
        <v>28</v>
      </c>
      <c r="J75" s="31">
        <v>31</v>
      </c>
      <c r="K75" s="31">
        <v>138</v>
      </c>
      <c r="L75" s="31">
        <v>4160</v>
      </c>
      <c r="M75" s="31">
        <v>17</v>
      </c>
      <c r="N75" s="31">
        <v>157</v>
      </c>
      <c r="O75" s="31">
        <v>91</v>
      </c>
      <c r="P75" s="31">
        <v>57</v>
      </c>
      <c r="Q75" s="31">
        <v>2</v>
      </c>
      <c r="R75" s="31" t="s">
        <v>81</v>
      </c>
      <c r="S75" s="31">
        <v>7</v>
      </c>
      <c r="T75" s="31">
        <v>0</v>
      </c>
      <c r="U75" s="31">
        <v>5</v>
      </c>
      <c r="V75" s="31">
        <v>0</v>
      </c>
      <c r="W75" s="31">
        <v>0</v>
      </c>
      <c r="X75" s="31">
        <v>7</v>
      </c>
      <c r="Y75" s="31">
        <v>6</v>
      </c>
      <c r="Z75" s="31">
        <v>4</v>
      </c>
      <c r="AA75" s="31">
        <v>0</v>
      </c>
      <c r="AB75" s="31">
        <v>0</v>
      </c>
      <c r="AC75" s="31">
        <v>0</v>
      </c>
      <c r="AD75" s="31">
        <v>12</v>
      </c>
      <c r="AE75" s="31">
        <v>5</v>
      </c>
    </row>
    <row r="76" spans="1:31" x14ac:dyDescent="0.15">
      <c r="A76" s="31" t="s">
        <v>82</v>
      </c>
      <c r="B76" s="31">
        <v>694</v>
      </c>
      <c r="C76" s="31">
        <v>10</v>
      </c>
      <c r="D76" s="31">
        <v>0</v>
      </c>
      <c r="E76" s="31">
        <v>2</v>
      </c>
      <c r="F76" s="31">
        <v>0</v>
      </c>
      <c r="G76" s="31">
        <v>0</v>
      </c>
      <c r="H76" s="31">
        <v>2</v>
      </c>
      <c r="I76" s="31">
        <v>0</v>
      </c>
      <c r="J76" s="31">
        <v>3</v>
      </c>
      <c r="K76" s="31">
        <v>14</v>
      </c>
      <c r="L76" s="31">
        <v>642</v>
      </c>
      <c r="M76" s="31">
        <v>2</v>
      </c>
      <c r="N76" s="31">
        <v>13</v>
      </c>
      <c r="O76" s="31">
        <v>0</v>
      </c>
      <c r="P76" s="31">
        <v>1</v>
      </c>
      <c r="Q76" s="31">
        <v>0</v>
      </c>
      <c r="R76" s="31" t="s">
        <v>82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5</v>
      </c>
      <c r="AE76" s="31">
        <v>0</v>
      </c>
    </row>
    <row r="77" spans="1:31" x14ac:dyDescent="0.15">
      <c r="A77" s="31" t="s">
        <v>83</v>
      </c>
      <c r="B77" s="31">
        <v>2487</v>
      </c>
      <c r="C77" s="31">
        <v>67</v>
      </c>
      <c r="D77" s="31">
        <v>2</v>
      </c>
      <c r="E77" s="31">
        <v>10</v>
      </c>
      <c r="F77" s="31">
        <v>11</v>
      </c>
      <c r="G77" s="31">
        <v>9</v>
      </c>
      <c r="H77" s="31">
        <v>11</v>
      </c>
      <c r="I77" s="31">
        <v>22</v>
      </c>
      <c r="J77" s="31">
        <v>12</v>
      </c>
      <c r="K77" s="31">
        <v>83</v>
      </c>
      <c r="L77" s="31">
        <v>1968</v>
      </c>
      <c r="M77" s="31">
        <v>15</v>
      </c>
      <c r="N77" s="31">
        <v>125</v>
      </c>
      <c r="O77" s="31">
        <v>67</v>
      </c>
      <c r="P77" s="31">
        <v>44</v>
      </c>
      <c r="Q77" s="31">
        <v>2</v>
      </c>
      <c r="R77" s="31" t="s">
        <v>83</v>
      </c>
      <c r="S77" s="31">
        <v>7</v>
      </c>
      <c r="T77" s="31">
        <v>0</v>
      </c>
      <c r="U77" s="31">
        <v>5</v>
      </c>
      <c r="V77" s="31">
        <v>0</v>
      </c>
      <c r="W77" s="31">
        <v>0</v>
      </c>
      <c r="X77" s="31">
        <v>6</v>
      </c>
      <c r="Y77" s="31">
        <v>6</v>
      </c>
      <c r="Z77" s="31">
        <v>4</v>
      </c>
      <c r="AA77" s="31">
        <v>0</v>
      </c>
      <c r="AB77" s="31">
        <v>0</v>
      </c>
      <c r="AC77" s="31">
        <v>0</v>
      </c>
      <c r="AD77" s="31">
        <v>6</v>
      </c>
      <c r="AE77" s="31">
        <v>5</v>
      </c>
    </row>
    <row r="78" spans="1:31" x14ac:dyDescent="0.15">
      <c r="A78" s="31" t="s">
        <v>84</v>
      </c>
      <c r="B78" s="31">
        <v>1708</v>
      </c>
      <c r="C78" s="31">
        <v>28</v>
      </c>
      <c r="D78" s="31">
        <v>0</v>
      </c>
      <c r="E78" s="31">
        <v>2</v>
      </c>
      <c r="F78" s="31">
        <v>1</v>
      </c>
      <c r="G78" s="31">
        <v>3</v>
      </c>
      <c r="H78" s="31">
        <v>4</v>
      </c>
      <c r="I78" s="31">
        <v>6</v>
      </c>
      <c r="J78" s="31">
        <v>16</v>
      </c>
      <c r="K78" s="31">
        <v>41</v>
      </c>
      <c r="L78" s="31">
        <v>1550</v>
      </c>
      <c r="M78" s="31">
        <v>0</v>
      </c>
      <c r="N78" s="31">
        <v>19</v>
      </c>
      <c r="O78" s="31">
        <v>24</v>
      </c>
      <c r="P78" s="31">
        <v>12</v>
      </c>
      <c r="Q78" s="31">
        <v>0</v>
      </c>
      <c r="R78" s="31" t="s">
        <v>84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1</v>
      </c>
      <c r="Y78" s="31">
        <v>0</v>
      </c>
      <c r="Z78" s="31">
        <v>0</v>
      </c>
      <c r="AA78" s="31">
        <v>0</v>
      </c>
      <c r="AB78" s="31">
        <v>0</v>
      </c>
      <c r="AC78" s="31">
        <v>0</v>
      </c>
      <c r="AD78" s="31">
        <v>1</v>
      </c>
      <c r="AE78" s="31">
        <v>0</v>
      </c>
    </row>
    <row r="79" spans="1:31" x14ac:dyDescent="0.15">
      <c r="A79" s="31" t="s">
        <v>85</v>
      </c>
      <c r="B79" s="31">
        <v>26956</v>
      </c>
      <c r="C79" s="31">
        <v>1267</v>
      </c>
      <c r="D79" s="31">
        <v>52</v>
      </c>
      <c r="E79" s="31">
        <v>77</v>
      </c>
      <c r="F79" s="31">
        <v>38</v>
      </c>
      <c r="G79" s="31">
        <v>21</v>
      </c>
      <c r="H79" s="31">
        <v>54</v>
      </c>
      <c r="I79" s="31">
        <v>91</v>
      </c>
      <c r="J79" s="31">
        <v>117</v>
      </c>
      <c r="K79" s="31">
        <v>366</v>
      </c>
      <c r="L79" s="31">
        <v>34</v>
      </c>
      <c r="M79" s="31">
        <v>23785</v>
      </c>
      <c r="N79" s="31">
        <v>576</v>
      </c>
      <c r="O79" s="31">
        <v>39</v>
      </c>
      <c r="P79" s="31">
        <v>265</v>
      </c>
      <c r="Q79" s="31">
        <v>0</v>
      </c>
      <c r="R79" s="31" t="s">
        <v>85</v>
      </c>
      <c r="S79" s="31">
        <v>15</v>
      </c>
      <c r="T79" s="31">
        <v>12</v>
      </c>
      <c r="U79" s="31">
        <v>3</v>
      </c>
      <c r="V79" s="31">
        <v>0</v>
      </c>
      <c r="W79" s="31">
        <v>3</v>
      </c>
      <c r="X79" s="31">
        <v>26</v>
      </c>
      <c r="Y79" s="31">
        <v>19</v>
      </c>
      <c r="Z79" s="31">
        <v>11</v>
      </c>
      <c r="AA79" s="31">
        <v>6</v>
      </c>
      <c r="AB79" s="31">
        <v>0</v>
      </c>
      <c r="AC79" s="31">
        <v>2</v>
      </c>
      <c r="AD79" s="31">
        <v>7</v>
      </c>
      <c r="AE79" s="31">
        <v>70</v>
      </c>
    </row>
    <row r="80" spans="1:31" x14ac:dyDescent="0.15">
      <c r="A80" s="31" t="s">
        <v>86</v>
      </c>
      <c r="B80" s="31">
        <v>3971</v>
      </c>
      <c r="C80" s="31">
        <v>141</v>
      </c>
      <c r="D80" s="31">
        <v>1</v>
      </c>
      <c r="E80" s="31">
        <v>17</v>
      </c>
      <c r="F80" s="31">
        <v>6</v>
      </c>
      <c r="G80" s="31">
        <v>10</v>
      </c>
      <c r="H80" s="31">
        <v>7</v>
      </c>
      <c r="I80" s="31">
        <v>3</v>
      </c>
      <c r="J80" s="31">
        <v>11</v>
      </c>
      <c r="K80" s="31">
        <v>83</v>
      </c>
      <c r="L80" s="31">
        <v>3</v>
      </c>
      <c r="M80" s="31">
        <v>3495</v>
      </c>
      <c r="N80" s="31">
        <v>96</v>
      </c>
      <c r="O80" s="31">
        <v>2</v>
      </c>
      <c r="P80" s="31">
        <v>63</v>
      </c>
      <c r="Q80" s="31">
        <v>0</v>
      </c>
      <c r="R80" s="31" t="s">
        <v>86</v>
      </c>
      <c r="S80" s="31">
        <v>0</v>
      </c>
      <c r="T80" s="31">
        <v>0</v>
      </c>
      <c r="U80" s="31">
        <v>1</v>
      </c>
      <c r="V80" s="31">
        <v>0</v>
      </c>
      <c r="W80" s="31">
        <v>0</v>
      </c>
      <c r="X80" s="31">
        <v>3</v>
      </c>
      <c r="Y80" s="31">
        <v>0</v>
      </c>
      <c r="Z80" s="31">
        <v>0</v>
      </c>
      <c r="AA80" s="31">
        <v>0</v>
      </c>
      <c r="AB80" s="31">
        <v>0</v>
      </c>
      <c r="AC80" s="31">
        <v>0</v>
      </c>
      <c r="AD80" s="31">
        <v>1</v>
      </c>
      <c r="AE80" s="31">
        <v>28</v>
      </c>
    </row>
    <row r="81" spans="1:31" x14ac:dyDescent="0.15">
      <c r="A81" s="31" t="s">
        <v>87</v>
      </c>
      <c r="B81" s="31">
        <v>3922</v>
      </c>
      <c r="C81" s="31">
        <v>127</v>
      </c>
      <c r="D81" s="31">
        <v>17</v>
      </c>
      <c r="E81" s="31">
        <v>12</v>
      </c>
      <c r="F81" s="31">
        <v>7</v>
      </c>
      <c r="G81" s="31">
        <v>3</v>
      </c>
      <c r="H81" s="31">
        <v>24</v>
      </c>
      <c r="I81" s="31">
        <v>8</v>
      </c>
      <c r="J81" s="31">
        <v>12</v>
      </c>
      <c r="K81" s="31">
        <v>81</v>
      </c>
      <c r="L81" s="31">
        <v>18</v>
      </c>
      <c r="M81" s="31">
        <v>3469</v>
      </c>
      <c r="N81" s="31">
        <v>55</v>
      </c>
      <c r="O81" s="31">
        <v>0</v>
      </c>
      <c r="P81" s="31">
        <v>51</v>
      </c>
      <c r="Q81" s="31">
        <v>0</v>
      </c>
      <c r="R81" s="31" t="s">
        <v>87</v>
      </c>
      <c r="S81" s="31">
        <v>4</v>
      </c>
      <c r="T81" s="31">
        <v>6</v>
      </c>
      <c r="U81" s="31">
        <v>0</v>
      </c>
      <c r="V81" s="31">
        <v>0</v>
      </c>
      <c r="W81" s="31">
        <v>2</v>
      </c>
      <c r="X81" s="31">
        <v>2</v>
      </c>
      <c r="Y81" s="31">
        <v>0</v>
      </c>
      <c r="Z81" s="31">
        <v>3</v>
      </c>
      <c r="AA81" s="31">
        <v>0</v>
      </c>
      <c r="AB81" s="31">
        <v>0</v>
      </c>
      <c r="AC81" s="31">
        <v>0</v>
      </c>
      <c r="AD81" s="31">
        <v>1</v>
      </c>
      <c r="AE81" s="31">
        <v>20</v>
      </c>
    </row>
    <row r="82" spans="1:31" x14ac:dyDescent="0.15">
      <c r="A82" s="31" t="s">
        <v>88</v>
      </c>
      <c r="B82" s="31">
        <v>13010</v>
      </c>
      <c r="C82" s="31">
        <v>805</v>
      </c>
      <c r="D82" s="31">
        <v>28</v>
      </c>
      <c r="E82" s="31">
        <v>31</v>
      </c>
      <c r="F82" s="31">
        <v>15</v>
      </c>
      <c r="G82" s="31">
        <v>4</v>
      </c>
      <c r="H82" s="31">
        <v>17</v>
      </c>
      <c r="I82" s="31">
        <v>70</v>
      </c>
      <c r="J82" s="31">
        <v>77</v>
      </c>
      <c r="K82" s="31">
        <v>102</v>
      </c>
      <c r="L82" s="31">
        <v>6</v>
      </c>
      <c r="M82" s="31">
        <v>11336</v>
      </c>
      <c r="N82" s="31">
        <v>322</v>
      </c>
      <c r="O82" s="31">
        <v>23</v>
      </c>
      <c r="P82" s="31">
        <v>92</v>
      </c>
      <c r="Q82" s="31">
        <v>0</v>
      </c>
      <c r="R82" s="31" t="s">
        <v>88</v>
      </c>
      <c r="S82" s="31">
        <v>7</v>
      </c>
      <c r="T82" s="31">
        <v>4</v>
      </c>
      <c r="U82" s="31">
        <v>2</v>
      </c>
      <c r="V82" s="31">
        <v>0</v>
      </c>
      <c r="W82" s="31">
        <v>1</v>
      </c>
      <c r="X82" s="31">
        <v>17</v>
      </c>
      <c r="Y82" s="31">
        <v>18</v>
      </c>
      <c r="Z82" s="31">
        <v>7</v>
      </c>
      <c r="AA82" s="31">
        <v>5</v>
      </c>
      <c r="AB82" s="31">
        <v>0</v>
      </c>
      <c r="AC82" s="31">
        <v>0</v>
      </c>
      <c r="AD82" s="31">
        <v>4</v>
      </c>
      <c r="AE82" s="31">
        <v>17</v>
      </c>
    </row>
    <row r="83" spans="1:31" x14ac:dyDescent="0.15">
      <c r="A83" s="31" t="s">
        <v>89</v>
      </c>
      <c r="B83" s="31">
        <v>6053</v>
      </c>
      <c r="C83" s="31">
        <v>194</v>
      </c>
      <c r="D83" s="31">
        <v>6</v>
      </c>
      <c r="E83" s="31">
        <v>17</v>
      </c>
      <c r="F83" s="31">
        <v>10</v>
      </c>
      <c r="G83" s="31">
        <v>4</v>
      </c>
      <c r="H83" s="31">
        <v>6</v>
      </c>
      <c r="I83" s="31">
        <v>10</v>
      </c>
      <c r="J83" s="31">
        <v>17</v>
      </c>
      <c r="K83" s="31">
        <v>100</v>
      </c>
      <c r="L83" s="31">
        <v>7</v>
      </c>
      <c r="M83" s="31">
        <v>5485</v>
      </c>
      <c r="N83" s="31">
        <v>103</v>
      </c>
      <c r="O83" s="31">
        <v>14</v>
      </c>
      <c r="P83" s="31">
        <v>59</v>
      </c>
      <c r="Q83" s="31">
        <v>0</v>
      </c>
      <c r="R83" s="31" t="s">
        <v>89</v>
      </c>
      <c r="S83" s="31">
        <v>4</v>
      </c>
      <c r="T83" s="31">
        <v>2</v>
      </c>
      <c r="U83" s="31">
        <v>0</v>
      </c>
      <c r="V83" s="31">
        <v>0</v>
      </c>
      <c r="W83" s="31">
        <v>0</v>
      </c>
      <c r="X83" s="31">
        <v>4</v>
      </c>
      <c r="Y83" s="31">
        <v>1</v>
      </c>
      <c r="Z83" s="31">
        <v>1</v>
      </c>
      <c r="AA83" s="31">
        <v>1</v>
      </c>
      <c r="AB83" s="31">
        <v>0</v>
      </c>
      <c r="AC83" s="31">
        <v>2</v>
      </c>
      <c r="AD83" s="31">
        <v>1</v>
      </c>
      <c r="AE83" s="31">
        <v>5</v>
      </c>
    </row>
    <row r="84" spans="1:31" x14ac:dyDescent="0.15">
      <c r="A84" s="31" t="s">
        <v>90</v>
      </c>
      <c r="B84" s="31">
        <v>90401</v>
      </c>
      <c r="C84" s="31">
        <v>3841</v>
      </c>
      <c r="D84" s="31">
        <v>274</v>
      </c>
      <c r="E84" s="31">
        <v>1454</v>
      </c>
      <c r="F84" s="31">
        <v>799</v>
      </c>
      <c r="G84" s="31">
        <v>1230</v>
      </c>
      <c r="H84" s="31">
        <v>1439</v>
      </c>
      <c r="I84" s="31">
        <v>1774</v>
      </c>
      <c r="J84" s="31">
        <v>896</v>
      </c>
      <c r="K84" s="31">
        <v>5094</v>
      </c>
      <c r="L84" s="31">
        <v>277</v>
      </c>
      <c r="M84" s="31">
        <v>747</v>
      </c>
      <c r="N84" s="31">
        <v>64504</v>
      </c>
      <c r="O84" s="31">
        <v>514</v>
      </c>
      <c r="P84" s="31">
        <v>2018</v>
      </c>
      <c r="Q84" s="31">
        <v>185</v>
      </c>
      <c r="R84" s="31" t="s">
        <v>90</v>
      </c>
      <c r="S84" s="31">
        <v>829</v>
      </c>
      <c r="T84" s="31">
        <v>466</v>
      </c>
      <c r="U84" s="31">
        <v>252</v>
      </c>
      <c r="V84" s="31">
        <v>108</v>
      </c>
      <c r="W84" s="31">
        <v>46</v>
      </c>
      <c r="X84" s="31">
        <v>1142</v>
      </c>
      <c r="Y84" s="31">
        <v>567</v>
      </c>
      <c r="Z84" s="31">
        <v>281</v>
      </c>
      <c r="AA84" s="31">
        <v>266</v>
      </c>
      <c r="AB84" s="31">
        <v>158</v>
      </c>
      <c r="AC84" s="31">
        <v>304</v>
      </c>
      <c r="AD84" s="31">
        <v>186</v>
      </c>
      <c r="AE84" s="31">
        <v>750</v>
      </c>
    </row>
    <row r="85" spans="1:31" x14ac:dyDescent="0.15">
      <c r="A85" s="31" t="s">
        <v>91</v>
      </c>
      <c r="B85" s="31">
        <v>1070</v>
      </c>
      <c r="C85" s="31">
        <v>25</v>
      </c>
      <c r="D85" s="31">
        <v>1</v>
      </c>
      <c r="E85" s="31">
        <v>0</v>
      </c>
      <c r="F85" s="31">
        <v>2</v>
      </c>
      <c r="G85" s="31">
        <v>4</v>
      </c>
      <c r="H85" s="31">
        <v>2</v>
      </c>
      <c r="I85" s="31">
        <v>9</v>
      </c>
      <c r="J85" s="31">
        <v>1</v>
      </c>
      <c r="K85" s="31">
        <v>39</v>
      </c>
      <c r="L85" s="31">
        <v>8</v>
      </c>
      <c r="M85" s="31">
        <v>0</v>
      </c>
      <c r="N85" s="31">
        <v>944</v>
      </c>
      <c r="O85" s="31">
        <v>21</v>
      </c>
      <c r="P85" s="31">
        <v>4</v>
      </c>
      <c r="Q85" s="31">
        <v>0</v>
      </c>
      <c r="R85" s="31" t="s">
        <v>91</v>
      </c>
      <c r="S85" s="31">
        <v>0</v>
      </c>
      <c r="T85" s="31">
        <v>0</v>
      </c>
      <c r="U85" s="31">
        <v>0</v>
      </c>
      <c r="V85" s="31">
        <v>2</v>
      </c>
      <c r="W85" s="31">
        <v>0</v>
      </c>
      <c r="X85" s="31">
        <v>0</v>
      </c>
      <c r="Y85" s="31">
        <v>7</v>
      </c>
      <c r="Z85" s="31">
        <v>0</v>
      </c>
      <c r="AA85" s="31">
        <v>0</v>
      </c>
      <c r="AB85" s="31">
        <v>0</v>
      </c>
      <c r="AC85" s="31">
        <v>0</v>
      </c>
      <c r="AD85" s="31">
        <v>1</v>
      </c>
      <c r="AE85" s="31">
        <v>0</v>
      </c>
    </row>
    <row r="86" spans="1:31" x14ac:dyDescent="0.15">
      <c r="A86" s="31" t="s">
        <v>92</v>
      </c>
      <c r="B86" s="31">
        <v>2111</v>
      </c>
      <c r="C86" s="31">
        <v>34</v>
      </c>
      <c r="D86" s="31">
        <v>5</v>
      </c>
      <c r="E86" s="31">
        <v>19</v>
      </c>
      <c r="F86" s="31">
        <v>10</v>
      </c>
      <c r="G86" s="31">
        <v>5</v>
      </c>
      <c r="H86" s="31">
        <v>7</v>
      </c>
      <c r="I86" s="31">
        <v>6</v>
      </c>
      <c r="J86" s="31">
        <v>13</v>
      </c>
      <c r="K86" s="31">
        <v>104</v>
      </c>
      <c r="L86" s="31">
        <v>1</v>
      </c>
      <c r="M86" s="31">
        <v>1</v>
      </c>
      <c r="N86" s="31">
        <v>1817</v>
      </c>
      <c r="O86" s="31">
        <v>5</v>
      </c>
      <c r="P86" s="31">
        <v>77</v>
      </c>
      <c r="Q86" s="31">
        <v>0</v>
      </c>
      <c r="R86" s="31" t="s">
        <v>92</v>
      </c>
      <c r="S86" s="31">
        <v>1</v>
      </c>
      <c r="T86" s="31">
        <v>0</v>
      </c>
      <c r="U86" s="31">
        <v>0</v>
      </c>
      <c r="V86" s="31">
        <v>0</v>
      </c>
      <c r="W86" s="31">
        <v>0</v>
      </c>
      <c r="X86" s="31">
        <v>2</v>
      </c>
      <c r="Y86" s="31">
        <v>1</v>
      </c>
      <c r="Z86" s="31">
        <v>1</v>
      </c>
      <c r="AA86" s="31">
        <v>0</v>
      </c>
      <c r="AB86" s="31">
        <v>0</v>
      </c>
      <c r="AC86" s="31">
        <v>0</v>
      </c>
      <c r="AD86" s="31">
        <v>0</v>
      </c>
      <c r="AE86" s="31">
        <v>2</v>
      </c>
    </row>
    <row r="87" spans="1:31" x14ac:dyDescent="0.15">
      <c r="A87" s="31" t="s">
        <v>93</v>
      </c>
      <c r="B87" s="31">
        <v>5151</v>
      </c>
      <c r="C87" s="31">
        <v>106</v>
      </c>
      <c r="D87" s="31">
        <v>3</v>
      </c>
      <c r="E87" s="31">
        <v>20</v>
      </c>
      <c r="F87" s="31">
        <v>16</v>
      </c>
      <c r="G87" s="31">
        <v>10</v>
      </c>
      <c r="H87" s="31">
        <v>31</v>
      </c>
      <c r="I87" s="31">
        <v>64</v>
      </c>
      <c r="J87" s="31">
        <v>34</v>
      </c>
      <c r="K87" s="31">
        <v>548</v>
      </c>
      <c r="L87" s="31">
        <v>2</v>
      </c>
      <c r="M87" s="31">
        <v>31</v>
      </c>
      <c r="N87" s="31">
        <v>4008</v>
      </c>
      <c r="O87" s="31">
        <v>16</v>
      </c>
      <c r="P87" s="31">
        <v>171</v>
      </c>
      <c r="Q87" s="31">
        <v>3</v>
      </c>
      <c r="R87" s="31" t="s">
        <v>93</v>
      </c>
      <c r="S87" s="31">
        <v>22</v>
      </c>
      <c r="T87" s="31">
        <v>3</v>
      </c>
      <c r="U87" s="31">
        <v>1</v>
      </c>
      <c r="V87" s="31">
        <v>0</v>
      </c>
      <c r="W87" s="31">
        <v>1</v>
      </c>
      <c r="X87" s="31">
        <v>16</v>
      </c>
      <c r="Y87" s="31">
        <v>1</v>
      </c>
      <c r="Z87" s="31">
        <v>10</v>
      </c>
      <c r="AA87" s="31">
        <v>0</v>
      </c>
      <c r="AB87" s="31">
        <v>0</v>
      </c>
      <c r="AC87" s="31">
        <v>1</v>
      </c>
      <c r="AD87" s="31">
        <v>8</v>
      </c>
      <c r="AE87" s="31">
        <v>25</v>
      </c>
    </row>
    <row r="88" spans="1:31" x14ac:dyDescent="0.15">
      <c r="A88" s="31" t="s">
        <v>94</v>
      </c>
      <c r="B88" s="31">
        <v>82069</v>
      </c>
      <c r="C88" s="31">
        <v>3676</v>
      </c>
      <c r="D88" s="31">
        <v>265</v>
      </c>
      <c r="E88" s="31">
        <v>1415</v>
      </c>
      <c r="F88" s="31">
        <v>771</v>
      </c>
      <c r="G88" s="31">
        <v>1211</v>
      </c>
      <c r="H88" s="31">
        <v>1399</v>
      </c>
      <c r="I88" s="31">
        <v>1695</v>
      </c>
      <c r="J88" s="31">
        <v>848</v>
      </c>
      <c r="K88" s="31">
        <v>4403</v>
      </c>
      <c r="L88" s="31">
        <v>266</v>
      </c>
      <c r="M88" s="31">
        <v>715</v>
      </c>
      <c r="N88" s="31">
        <v>57735</v>
      </c>
      <c r="O88" s="31">
        <v>472</v>
      </c>
      <c r="P88" s="31">
        <v>1766</v>
      </c>
      <c r="Q88" s="31">
        <v>182</v>
      </c>
      <c r="R88" s="31" t="s">
        <v>94</v>
      </c>
      <c r="S88" s="31">
        <v>806</v>
      </c>
      <c r="T88" s="31">
        <v>463</v>
      </c>
      <c r="U88" s="31">
        <v>251</v>
      </c>
      <c r="V88" s="31">
        <v>106</v>
      </c>
      <c r="W88" s="31">
        <v>45</v>
      </c>
      <c r="X88" s="31">
        <v>1124</v>
      </c>
      <c r="Y88" s="31">
        <v>558</v>
      </c>
      <c r="Z88" s="31">
        <v>270</v>
      </c>
      <c r="AA88" s="31">
        <v>266</v>
      </c>
      <c r="AB88" s="31">
        <v>158</v>
      </c>
      <c r="AC88" s="31">
        <v>303</v>
      </c>
      <c r="AD88" s="31">
        <v>177</v>
      </c>
      <c r="AE88" s="31">
        <v>723</v>
      </c>
    </row>
    <row r="89" spans="1:31" x14ac:dyDescent="0.15">
      <c r="A89" s="31" t="s">
        <v>95</v>
      </c>
      <c r="B89" s="31">
        <v>13484</v>
      </c>
      <c r="C89" s="31">
        <v>446</v>
      </c>
      <c r="D89" s="31">
        <v>26</v>
      </c>
      <c r="E89" s="31">
        <v>74</v>
      </c>
      <c r="F89" s="31">
        <v>38</v>
      </c>
      <c r="G89" s="31">
        <v>45</v>
      </c>
      <c r="H89" s="31">
        <v>64</v>
      </c>
      <c r="I89" s="31">
        <v>98</v>
      </c>
      <c r="J89" s="31">
        <v>203</v>
      </c>
      <c r="K89" s="31">
        <v>404</v>
      </c>
      <c r="L89" s="31">
        <v>297</v>
      </c>
      <c r="M89" s="31">
        <v>49</v>
      </c>
      <c r="N89" s="31">
        <v>637</v>
      </c>
      <c r="O89" s="31">
        <v>10660</v>
      </c>
      <c r="P89" s="31">
        <v>152</v>
      </c>
      <c r="Q89" s="31">
        <v>10</v>
      </c>
      <c r="R89" s="31" t="s">
        <v>95</v>
      </c>
      <c r="S89" s="31">
        <v>10</v>
      </c>
      <c r="T89" s="31">
        <v>20</v>
      </c>
      <c r="U89" s="31">
        <v>4</v>
      </c>
      <c r="V89" s="31">
        <v>21</v>
      </c>
      <c r="W89" s="31">
        <v>3</v>
      </c>
      <c r="X89" s="31">
        <v>63</v>
      </c>
      <c r="Y89" s="31">
        <v>56</v>
      </c>
      <c r="Z89" s="31">
        <v>38</v>
      </c>
      <c r="AA89" s="31">
        <v>13</v>
      </c>
      <c r="AB89" s="31">
        <v>1</v>
      </c>
      <c r="AC89" s="31">
        <v>26</v>
      </c>
      <c r="AD89" s="31">
        <v>17</v>
      </c>
      <c r="AE89" s="31">
        <v>9</v>
      </c>
    </row>
    <row r="90" spans="1:31" x14ac:dyDescent="0.15">
      <c r="A90" s="31" t="s">
        <v>96</v>
      </c>
      <c r="B90" s="31">
        <v>2781</v>
      </c>
      <c r="C90" s="31">
        <v>82</v>
      </c>
      <c r="D90" s="31">
        <v>9</v>
      </c>
      <c r="E90" s="31">
        <v>19</v>
      </c>
      <c r="F90" s="31">
        <v>14</v>
      </c>
      <c r="G90" s="31">
        <v>9</v>
      </c>
      <c r="H90" s="31">
        <v>11</v>
      </c>
      <c r="I90" s="31">
        <v>9</v>
      </c>
      <c r="J90" s="31">
        <v>37</v>
      </c>
      <c r="K90" s="31">
        <v>37</v>
      </c>
      <c r="L90" s="31">
        <v>82</v>
      </c>
      <c r="M90" s="31">
        <v>13</v>
      </c>
      <c r="N90" s="31">
        <v>135</v>
      </c>
      <c r="O90" s="31">
        <v>2265</v>
      </c>
      <c r="P90" s="31">
        <v>25</v>
      </c>
      <c r="Q90" s="31">
        <v>1</v>
      </c>
      <c r="R90" s="31" t="s">
        <v>96</v>
      </c>
      <c r="S90" s="31">
        <v>4</v>
      </c>
      <c r="T90" s="31">
        <v>11</v>
      </c>
      <c r="U90" s="31">
        <v>4</v>
      </c>
      <c r="V90" s="31">
        <v>0</v>
      </c>
      <c r="W90" s="31">
        <v>0</v>
      </c>
      <c r="X90" s="31">
        <v>8</v>
      </c>
      <c r="Y90" s="31">
        <v>2</v>
      </c>
      <c r="Z90" s="31">
        <v>2</v>
      </c>
      <c r="AA90" s="31">
        <v>1</v>
      </c>
      <c r="AB90" s="31">
        <v>0</v>
      </c>
      <c r="AC90" s="31">
        <v>0</v>
      </c>
      <c r="AD90" s="31">
        <v>1</v>
      </c>
      <c r="AE90" s="31">
        <v>0</v>
      </c>
    </row>
    <row r="91" spans="1:31" x14ac:dyDescent="0.15">
      <c r="A91" s="31" t="s">
        <v>97</v>
      </c>
      <c r="B91" s="31">
        <v>10703</v>
      </c>
      <c r="C91" s="31">
        <v>364</v>
      </c>
      <c r="D91" s="31">
        <v>17</v>
      </c>
      <c r="E91" s="31">
        <v>55</v>
      </c>
      <c r="F91" s="31">
        <v>24</v>
      </c>
      <c r="G91" s="31">
        <v>36</v>
      </c>
      <c r="H91" s="31">
        <v>53</v>
      </c>
      <c r="I91" s="31">
        <v>89</v>
      </c>
      <c r="J91" s="31">
        <v>166</v>
      </c>
      <c r="K91" s="31">
        <v>367</v>
      </c>
      <c r="L91" s="31">
        <v>215</v>
      </c>
      <c r="M91" s="31">
        <v>36</v>
      </c>
      <c r="N91" s="31">
        <v>502</v>
      </c>
      <c r="O91" s="31">
        <v>8395</v>
      </c>
      <c r="P91" s="31">
        <v>127</v>
      </c>
      <c r="Q91" s="31">
        <v>9</v>
      </c>
      <c r="R91" s="31" t="s">
        <v>97</v>
      </c>
      <c r="S91" s="31">
        <v>6</v>
      </c>
      <c r="T91" s="31">
        <v>9</v>
      </c>
      <c r="U91" s="31">
        <v>0</v>
      </c>
      <c r="V91" s="31">
        <v>21</v>
      </c>
      <c r="W91" s="31">
        <v>3</v>
      </c>
      <c r="X91" s="31">
        <v>55</v>
      </c>
      <c r="Y91" s="31">
        <v>54</v>
      </c>
      <c r="Z91" s="31">
        <v>36</v>
      </c>
      <c r="AA91" s="31">
        <v>12</v>
      </c>
      <c r="AB91" s="31">
        <v>1</v>
      </c>
      <c r="AC91" s="31">
        <v>26</v>
      </c>
      <c r="AD91" s="31">
        <v>16</v>
      </c>
      <c r="AE91" s="31">
        <v>9</v>
      </c>
    </row>
    <row r="92" spans="1:31" x14ac:dyDescent="0.15">
      <c r="A92" s="31" t="s">
        <v>98</v>
      </c>
      <c r="B92" s="31">
        <v>41927</v>
      </c>
      <c r="C92" s="31">
        <v>1086</v>
      </c>
      <c r="D92" s="31">
        <v>83</v>
      </c>
      <c r="E92" s="31">
        <v>284</v>
      </c>
      <c r="F92" s="31">
        <v>103</v>
      </c>
      <c r="G92" s="31">
        <v>139</v>
      </c>
      <c r="H92" s="31">
        <v>266</v>
      </c>
      <c r="I92" s="31">
        <v>314</v>
      </c>
      <c r="J92" s="31">
        <v>194</v>
      </c>
      <c r="K92" s="31">
        <v>1740</v>
      </c>
      <c r="L92" s="31">
        <v>33</v>
      </c>
      <c r="M92" s="31">
        <v>298</v>
      </c>
      <c r="N92" s="31">
        <v>1491</v>
      </c>
      <c r="O92" s="31">
        <v>162</v>
      </c>
      <c r="P92" s="31">
        <v>35287</v>
      </c>
      <c r="Q92" s="31">
        <v>14</v>
      </c>
      <c r="R92" s="31" t="s">
        <v>98</v>
      </c>
      <c r="S92" s="31">
        <v>27</v>
      </c>
      <c r="T92" s="31">
        <v>17</v>
      </c>
      <c r="U92" s="31">
        <v>4</v>
      </c>
      <c r="V92" s="31">
        <v>1</v>
      </c>
      <c r="W92" s="31">
        <v>4</v>
      </c>
      <c r="X92" s="31">
        <v>140</v>
      </c>
      <c r="Y92" s="31">
        <v>29</v>
      </c>
      <c r="Z92" s="31">
        <v>46</v>
      </c>
      <c r="AA92" s="31">
        <v>8</v>
      </c>
      <c r="AB92" s="31">
        <v>9</v>
      </c>
      <c r="AC92" s="31">
        <v>26</v>
      </c>
      <c r="AD92" s="31">
        <v>60</v>
      </c>
      <c r="AE92" s="31">
        <v>62</v>
      </c>
    </row>
    <row r="93" spans="1:31" x14ac:dyDescent="0.15">
      <c r="A93" s="31" t="s">
        <v>99</v>
      </c>
      <c r="B93" s="31">
        <v>19949</v>
      </c>
      <c r="C93" s="31">
        <v>493</v>
      </c>
      <c r="D93" s="31">
        <v>35</v>
      </c>
      <c r="E93" s="31">
        <v>139</v>
      </c>
      <c r="F93" s="31">
        <v>41</v>
      </c>
      <c r="G93" s="31">
        <v>71</v>
      </c>
      <c r="H93" s="31">
        <v>134</v>
      </c>
      <c r="I93" s="31">
        <v>252</v>
      </c>
      <c r="J93" s="31">
        <v>82</v>
      </c>
      <c r="K93" s="31">
        <v>1014</v>
      </c>
      <c r="L93" s="31">
        <v>17</v>
      </c>
      <c r="M93" s="31">
        <v>159</v>
      </c>
      <c r="N93" s="31">
        <v>755</v>
      </c>
      <c r="O93" s="31">
        <v>103</v>
      </c>
      <c r="P93" s="31">
        <v>16450</v>
      </c>
      <c r="Q93" s="31">
        <v>6</v>
      </c>
      <c r="R93" s="31" t="s">
        <v>99</v>
      </c>
      <c r="S93" s="31">
        <v>8</v>
      </c>
      <c r="T93" s="31">
        <v>8</v>
      </c>
      <c r="U93" s="31">
        <v>3</v>
      </c>
      <c r="V93" s="31">
        <v>0</v>
      </c>
      <c r="W93" s="31">
        <v>3</v>
      </c>
      <c r="X93" s="31">
        <v>57</v>
      </c>
      <c r="Y93" s="31">
        <v>17</v>
      </c>
      <c r="Z93" s="31">
        <v>28</v>
      </c>
      <c r="AA93" s="31">
        <v>8</v>
      </c>
      <c r="AB93" s="31">
        <v>9</v>
      </c>
      <c r="AC93" s="31">
        <v>2</v>
      </c>
      <c r="AD93" s="31">
        <v>31</v>
      </c>
      <c r="AE93" s="31">
        <v>24</v>
      </c>
    </row>
    <row r="94" spans="1:31" x14ac:dyDescent="0.15">
      <c r="A94" s="31" t="s">
        <v>100</v>
      </c>
      <c r="B94" s="31">
        <v>7079</v>
      </c>
      <c r="C94" s="31">
        <v>137</v>
      </c>
      <c r="D94" s="31">
        <v>8</v>
      </c>
      <c r="E94" s="31">
        <v>26</v>
      </c>
      <c r="F94" s="31">
        <v>17</v>
      </c>
      <c r="G94" s="31">
        <v>26</v>
      </c>
      <c r="H94" s="31">
        <v>24</v>
      </c>
      <c r="I94" s="31">
        <v>22</v>
      </c>
      <c r="J94" s="31">
        <v>36</v>
      </c>
      <c r="K94" s="31">
        <v>242</v>
      </c>
      <c r="L94" s="31">
        <v>4</v>
      </c>
      <c r="M94" s="31">
        <v>35</v>
      </c>
      <c r="N94" s="31">
        <v>248</v>
      </c>
      <c r="O94" s="31">
        <v>19</v>
      </c>
      <c r="P94" s="31">
        <v>6151</v>
      </c>
      <c r="Q94" s="31">
        <v>0</v>
      </c>
      <c r="R94" s="31" t="s">
        <v>100</v>
      </c>
      <c r="S94" s="31">
        <v>2</v>
      </c>
      <c r="T94" s="31">
        <v>2</v>
      </c>
      <c r="U94" s="31">
        <v>0</v>
      </c>
      <c r="V94" s="31">
        <v>0</v>
      </c>
      <c r="W94" s="31">
        <v>0</v>
      </c>
      <c r="X94" s="31">
        <v>29</v>
      </c>
      <c r="Y94" s="31">
        <v>5</v>
      </c>
      <c r="Z94" s="31">
        <v>8</v>
      </c>
      <c r="AA94" s="31">
        <v>0</v>
      </c>
      <c r="AB94" s="31">
        <v>0</v>
      </c>
      <c r="AC94" s="31">
        <v>1</v>
      </c>
      <c r="AD94" s="31">
        <v>13</v>
      </c>
      <c r="AE94" s="31">
        <v>24</v>
      </c>
    </row>
    <row r="95" spans="1:31" x14ac:dyDescent="0.15">
      <c r="A95" s="31" t="s">
        <v>101</v>
      </c>
      <c r="B95" s="31">
        <v>4566</v>
      </c>
      <c r="C95" s="31">
        <v>117</v>
      </c>
      <c r="D95" s="31">
        <v>25</v>
      </c>
      <c r="E95" s="31">
        <v>36</v>
      </c>
      <c r="F95" s="31">
        <v>14</v>
      </c>
      <c r="G95" s="31">
        <v>9</v>
      </c>
      <c r="H95" s="31">
        <v>42</v>
      </c>
      <c r="I95" s="31">
        <v>12</v>
      </c>
      <c r="J95" s="31">
        <v>13</v>
      </c>
      <c r="K95" s="31">
        <v>86</v>
      </c>
      <c r="L95" s="31">
        <v>3</v>
      </c>
      <c r="M95" s="31">
        <v>21</v>
      </c>
      <c r="N95" s="31">
        <v>101</v>
      </c>
      <c r="O95" s="31">
        <v>9</v>
      </c>
      <c r="P95" s="31">
        <v>4054</v>
      </c>
      <c r="Q95" s="31">
        <v>7</v>
      </c>
      <c r="R95" s="31" t="s">
        <v>101</v>
      </c>
      <c r="S95" s="31">
        <v>3</v>
      </c>
      <c r="T95" s="31">
        <v>1</v>
      </c>
      <c r="U95" s="31">
        <v>0</v>
      </c>
      <c r="V95" s="31">
        <v>0</v>
      </c>
      <c r="W95" s="31">
        <v>0</v>
      </c>
      <c r="X95" s="31">
        <v>6</v>
      </c>
      <c r="Y95" s="31">
        <v>1</v>
      </c>
      <c r="Z95" s="31">
        <v>0</v>
      </c>
      <c r="AA95" s="31">
        <v>0</v>
      </c>
      <c r="AB95" s="31">
        <v>0</v>
      </c>
      <c r="AC95" s="31">
        <v>2</v>
      </c>
      <c r="AD95" s="31">
        <v>2</v>
      </c>
      <c r="AE95" s="31">
        <v>2</v>
      </c>
    </row>
    <row r="96" spans="1:31" x14ac:dyDescent="0.15">
      <c r="A96" s="31" t="s">
        <v>102</v>
      </c>
      <c r="B96" s="31">
        <v>7508</v>
      </c>
      <c r="C96" s="31">
        <v>234</v>
      </c>
      <c r="D96" s="31">
        <v>13</v>
      </c>
      <c r="E96" s="31">
        <v>65</v>
      </c>
      <c r="F96" s="31">
        <v>20</v>
      </c>
      <c r="G96" s="31">
        <v>23</v>
      </c>
      <c r="H96" s="31">
        <v>61</v>
      </c>
      <c r="I96" s="31">
        <v>28</v>
      </c>
      <c r="J96" s="31">
        <v>59</v>
      </c>
      <c r="K96" s="31">
        <v>330</v>
      </c>
      <c r="L96" s="31">
        <v>9</v>
      </c>
      <c r="M96" s="31">
        <v>39</v>
      </c>
      <c r="N96" s="31">
        <v>282</v>
      </c>
      <c r="O96" s="31">
        <v>28</v>
      </c>
      <c r="P96" s="31">
        <v>6199</v>
      </c>
      <c r="Q96" s="31">
        <v>1</v>
      </c>
      <c r="R96" s="31" t="s">
        <v>102</v>
      </c>
      <c r="S96" s="31">
        <v>14</v>
      </c>
      <c r="T96" s="31">
        <v>6</v>
      </c>
      <c r="U96" s="31">
        <v>0</v>
      </c>
      <c r="V96" s="31">
        <v>1</v>
      </c>
      <c r="W96" s="31">
        <v>1</v>
      </c>
      <c r="X96" s="31">
        <v>41</v>
      </c>
      <c r="Y96" s="31">
        <v>6</v>
      </c>
      <c r="Z96" s="31">
        <v>7</v>
      </c>
      <c r="AA96" s="31">
        <v>0</v>
      </c>
      <c r="AB96" s="31">
        <v>0</v>
      </c>
      <c r="AC96" s="31">
        <v>21</v>
      </c>
      <c r="AD96" s="31">
        <v>14</v>
      </c>
      <c r="AE96" s="31">
        <v>6</v>
      </c>
    </row>
    <row r="97" spans="1:31" x14ac:dyDescent="0.15">
      <c r="A97" s="31" t="s">
        <v>103</v>
      </c>
      <c r="B97" s="31">
        <v>2825</v>
      </c>
      <c r="C97" s="31">
        <v>105</v>
      </c>
      <c r="D97" s="31">
        <v>2</v>
      </c>
      <c r="E97" s="31">
        <v>18</v>
      </c>
      <c r="F97" s="31">
        <v>11</v>
      </c>
      <c r="G97" s="31">
        <v>10</v>
      </c>
      <c r="H97" s="31">
        <v>5</v>
      </c>
      <c r="I97" s="31">
        <v>0</v>
      </c>
      <c r="J97" s="31">
        <v>4</v>
      </c>
      <c r="K97" s="31">
        <v>68</v>
      </c>
      <c r="L97" s="31">
        <v>0</v>
      </c>
      <c r="M97" s="31">
        <v>44</v>
      </c>
      <c r="N97" s="31">
        <v>105</v>
      </c>
      <c r="O97" s="31">
        <v>3</v>
      </c>
      <c r="P97" s="31">
        <v>2433</v>
      </c>
      <c r="Q97" s="31">
        <v>0</v>
      </c>
      <c r="R97" s="31" t="s">
        <v>103</v>
      </c>
      <c r="S97" s="31">
        <v>0</v>
      </c>
      <c r="T97" s="31">
        <v>0</v>
      </c>
      <c r="U97" s="31">
        <v>1</v>
      </c>
      <c r="V97" s="31">
        <v>0</v>
      </c>
      <c r="W97" s="31">
        <v>0</v>
      </c>
      <c r="X97" s="31">
        <v>7</v>
      </c>
      <c r="Y97" s="31">
        <v>0</v>
      </c>
      <c r="Z97" s="31">
        <v>3</v>
      </c>
      <c r="AA97" s="31">
        <v>0</v>
      </c>
      <c r="AB97" s="31">
        <v>0</v>
      </c>
      <c r="AC97" s="31">
        <v>0</v>
      </c>
      <c r="AD97" s="31">
        <v>0</v>
      </c>
      <c r="AE97" s="31">
        <v>6</v>
      </c>
    </row>
    <row r="98" spans="1:31" x14ac:dyDescent="0.15">
      <c r="A98" s="31" t="s">
        <v>104</v>
      </c>
      <c r="B98" s="31">
        <v>2530</v>
      </c>
      <c r="C98" s="31">
        <v>109</v>
      </c>
      <c r="D98" s="31">
        <v>1</v>
      </c>
      <c r="E98" s="31">
        <v>10</v>
      </c>
      <c r="F98" s="31">
        <v>1</v>
      </c>
      <c r="G98" s="31">
        <v>2</v>
      </c>
      <c r="H98" s="31">
        <v>7</v>
      </c>
      <c r="I98" s="31">
        <v>14</v>
      </c>
      <c r="J98" s="31">
        <v>5</v>
      </c>
      <c r="K98" s="31">
        <v>81</v>
      </c>
      <c r="L98" s="31">
        <v>0</v>
      </c>
      <c r="M98" s="31">
        <v>4</v>
      </c>
      <c r="N98" s="31">
        <v>339</v>
      </c>
      <c r="O98" s="31">
        <v>5</v>
      </c>
      <c r="P98" s="31">
        <v>16</v>
      </c>
      <c r="Q98" s="31">
        <v>1919</v>
      </c>
      <c r="R98" s="31" t="s">
        <v>104</v>
      </c>
      <c r="S98" s="31">
        <v>1</v>
      </c>
      <c r="T98" s="31">
        <v>2</v>
      </c>
      <c r="U98" s="31">
        <v>1</v>
      </c>
      <c r="V98" s="31">
        <v>3</v>
      </c>
      <c r="W98" s="31">
        <v>0</v>
      </c>
      <c r="X98" s="31">
        <v>3</v>
      </c>
      <c r="Y98" s="31">
        <v>2</v>
      </c>
      <c r="Z98" s="31">
        <v>0</v>
      </c>
      <c r="AA98" s="31">
        <v>1</v>
      </c>
      <c r="AB98" s="31">
        <v>0</v>
      </c>
      <c r="AC98" s="31">
        <v>2</v>
      </c>
      <c r="AD98" s="31">
        <v>2</v>
      </c>
      <c r="AE98" s="31">
        <v>0</v>
      </c>
    </row>
    <row r="99" spans="1:31" x14ac:dyDescent="0.15">
      <c r="A99" s="31" t="s">
        <v>105</v>
      </c>
      <c r="B99" s="31">
        <v>238</v>
      </c>
      <c r="C99" s="31">
        <v>2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3</v>
      </c>
      <c r="K99" s="31">
        <v>18</v>
      </c>
      <c r="L99" s="31">
        <v>0</v>
      </c>
      <c r="M99" s="31">
        <v>0</v>
      </c>
      <c r="N99" s="31">
        <v>32</v>
      </c>
      <c r="O99" s="31">
        <v>0</v>
      </c>
      <c r="P99" s="31">
        <v>0</v>
      </c>
      <c r="Q99" s="31">
        <v>182</v>
      </c>
      <c r="R99" s="31" t="s">
        <v>105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1</v>
      </c>
      <c r="Z99" s="31">
        <v>0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</row>
    <row r="100" spans="1:31" x14ac:dyDescent="0.15">
      <c r="A100" s="31" t="s">
        <v>106</v>
      </c>
      <c r="B100" s="31">
        <v>878</v>
      </c>
      <c r="C100" s="31">
        <v>43</v>
      </c>
      <c r="D100" s="31">
        <v>0</v>
      </c>
      <c r="E100" s="31">
        <v>5</v>
      </c>
      <c r="F100" s="31">
        <v>1</v>
      </c>
      <c r="G100" s="31">
        <v>1</v>
      </c>
      <c r="H100" s="31">
        <v>1</v>
      </c>
      <c r="I100" s="31">
        <v>3</v>
      </c>
      <c r="J100" s="31">
        <v>0</v>
      </c>
      <c r="K100" s="31">
        <v>30</v>
      </c>
      <c r="L100" s="31">
        <v>0</v>
      </c>
      <c r="M100" s="31">
        <v>4</v>
      </c>
      <c r="N100" s="31">
        <v>116</v>
      </c>
      <c r="O100" s="31">
        <v>2</v>
      </c>
      <c r="P100" s="31">
        <v>7</v>
      </c>
      <c r="Q100" s="31">
        <v>662</v>
      </c>
      <c r="R100" s="31" t="s">
        <v>106</v>
      </c>
      <c r="S100" s="31">
        <v>0</v>
      </c>
      <c r="T100" s="31">
        <v>1</v>
      </c>
      <c r="U100" s="31">
        <v>0</v>
      </c>
      <c r="V100" s="31">
        <v>0</v>
      </c>
      <c r="W100" s="31">
        <v>0</v>
      </c>
      <c r="X100" s="31">
        <v>1</v>
      </c>
      <c r="Y100" s="31">
        <v>0</v>
      </c>
      <c r="Z100" s="31">
        <v>0</v>
      </c>
      <c r="AA100" s="31">
        <v>1</v>
      </c>
      <c r="AB100" s="31">
        <v>0</v>
      </c>
      <c r="AC100" s="31">
        <v>0</v>
      </c>
      <c r="AD100" s="31">
        <v>0</v>
      </c>
      <c r="AE100" s="31">
        <v>0</v>
      </c>
    </row>
    <row r="101" spans="1:31" x14ac:dyDescent="0.15">
      <c r="A101" s="31" t="s">
        <v>107</v>
      </c>
      <c r="B101" s="31">
        <v>326</v>
      </c>
      <c r="C101" s="31">
        <v>13</v>
      </c>
      <c r="D101" s="31">
        <v>0</v>
      </c>
      <c r="E101" s="31">
        <v>2</v>
      </c>
      <c r="F101" s="31">
        <v>0</v>
      </c>
      <c r="G101" s="31">
        <v>0</v>
      </c>
      <c r="H101" s="31">
        <v>5</v>
      </c>
      <c r="I101" s="31">
        <v>7</v>
      </c>
      <c r="J101" s="31">
        <v>0</v>
      </c>
      <c r="K101" s="31">
        <v>3</v>
      </c>
      <c r="L101" s="31">
        <v>0</v>
      </c>
      <c r="M101" s="31">
        <v>0</v>
      </c>
      <c r="N101" s="31">
        <v>44</v>
      </c>
      <c r="O101" s="31">
        <v>0</v>
      </c>
      <c r="P101" s="31">
        <v>0</v>
      </c>
      <c r="Q101" s="31">
        <v>247</v>
      </c>
      <c r="R101" s="31" t="s">
        <v>107</v>
      </c>
      <c r="S101" s="31">
        <v>1</v>
      </c>
      <c r="T101" s="31">
        <v>1</v>
      </c>
      <c r="U101" s="31">
        <v>1</v>
      </c>
      <c r="V101" s="31">
        <v>0</v>
      </c>
      <c r="W101" s="31">
        <v>0</v>
      </c>
      <c r="X101" s="31">
        <v>0</v>
      </c>
      <c r="Y101" s="31">
        <v>0</v>
      </c>
      <c r="Z101" s="31">
        <v>0</v>
      </c>
      <c r="AA101" s="31">
        <v>0</v>
      </c>
      <c r="AB101" s="31">
        <v>0</v>
      </c>
      <c r="AC101" s="31">
        <v>1</v>
      </c>
      <c r="AD101" s="31">
        <v>1</v>
      </c>
      <c r="AE101" s="31">
        <v>0</v>
      </c>
    </row>
    <row r="102" spans="1:31" x14ac:dyDescent="0.15">
      <c r="A102" s="31" t="s">
        <v>108</v>
      </c>
      <c r="B102" s="31">
        <v>248</v>
      </c>
      <c r="C102" s="31">
        <v>1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1</v>
      </c>
      <c r="L102" s="31">
        <v>0</v>
      </c>
      <c r="M102" s="31">
        <v>0</v>
      </c>
      <c r="N102" s="31">
        <v>20</v>
      </c>
      <c r="O102" s="31">
        <v>0</v>
      </c>
      <c r="P102" s="31">
        <v>6</v>
      </c>
      <c r="Q102" s="31">
        <v>218</v>
      </c>
      <c r="R102" s="31" t="s">
        <v>108</v>
      </c>
      <c r="S102" s="31">
        <v>0</v>
      </c>
      <c r="T102" s="31">
        <v>0</v>
      </c>
      <c r="U102" s="31">
        <v>0</v>
      </c>
      <c r="V102" s="31">
        <v>0</v>
      </c>
      <c r="W102" s="31">
        <v>0</v>
      </c>
      <c r="X102" s="31">
        <v>1</v>
      </c>
      <c r="Y102" s="31">
        <v>0</v>
      </c>
      <c r="Z102" s="31">
        <v>0</v>
      </c>
      <c r="AA102" s="31">
        <v>0</v>
      </c>
      <c r="AB102" s="31">
        <v>0</v>
      </c>
      <c r="AC102" s="31">
        <v>0</v>
      </c>
      <c r="AD102" s="31">
        <v>1</v>
      </c>
      <c r="AE102" s="31">
        <v>0</v>
      </c>
    </row>
    <row r="103" spans="1:31" x14ac:dyDescent="0.15">
      <c r="A103" s="31" t="s">
        <v>109</v>
      </c>
      <c r="B103" s="31">
        <v>327</v>
      </c>
      <c r="C103" s="31">
        <v>1</v>
      </c>
      <c r="D103" s="31">
        <v>1</v>
      </c>
      <c r="E103" s="31">
        <v>1</v>
      </c>
      <c r="F103" s="31">
        <v>0</v>
      </c>
      <c r="G103" s="31">
        <v>0</v>
      </c>
      <c r="H103" s="31">
        <v>0</v>
      </c>
      <c r="I103" s="31">
        <v>4</v>
      </c>
      <c r="J103" s="31">
        <v>0</v>
      </c>
      <c r="K103" s="31">
        <v>21</v>
      </c>
      <c r="L103" s="31">
        <v>0</v>
      </c>
      <c r="M103" s="31">
        <v>0</v>
      </c>
      <c r="N103" s="31">
        <v>61</v>
      </c>
      <c r="O103" s="31">
        <v>0</v>
      </c>
      <c r="P103" s="31">
        <v>3</v>
      </c>
      <c r="Q103" s="31">
        <v>234</v>
      </c>
      <c r="R103" s="31" t="s">
        <v>109</v>
      </c>
      <c r="S103" s="31">
        <v>0</v>
      </c>
      <c r="T103" s="31">
        <v>0</v>
      </c>
      <c r="U103" s="31">
        <v>0</v>
      </c>
      <c r="V103" s="31">
        <v>0</v>
      </c>
      <c r="W103" s="31">
        <v>0</v>
      </c>
      <c r="X103" s="31">
        <v>0</v>
      </c>
      <c r="Y103" s="31">
        <v>1</v>
      </c>
      <c r="Z103" s="31">
        <v>0</v>
      </c>
      <c r="AA103" s="31">
        <v>0</v>
      </c>
      <c r="AB103" s="31">
        <v>0</v>
      </c>
      <c r="AC103" s="31">
        <v>0</v>
      </c>
      <c r="AD103" s="31">
        <v>0</v>
      </c>
      <c r="AE103" s="31">
        <v>0</v>
      </c>
    </row>
    <row r="104" spans="1:31" x14ac:dyDescent="0.15">
      <c r="A104" s="31" t="s">
        <v>110</v>
      </c>
      <c r="B104" s="31">
        <v>286</v>
      </c>
      <c r="C104" s="31">
        <v>6</v>
      </c>
      <c r="D104" s="31">
        <v>0</v>
      </c>
      <c r="E104" s="31">
        <v>1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3</v>
      </c>
      <c r="L104" s="31">
        <v>0</v>
      </c>
      <c r="M104" s="31">
        <v>0</v>
      </c>
      <c r="N104" s="31">
        <v>39</v>
      </c>
      <c r="O104" s="31">
        <v>3</v>
      </c>
      <c r="P104" s="31">
        <v>0</v>
      </c>
      <c r="Q104" s="31">
        <v>230</v>
      </c>
      <c r="R104" s="31" t="s">
        <v>110</v>
      </c>
      <c r="S104" s="31">
        <v>0</v>
      </c>
      <c r="T104" s="31">
        <v>0</v>
      </c>
      <c r="U104" s="31">
        <v>0</v>
      </c>
      <c r="V104" s="31">
        <v>3</v>
      </c>
      <c r="W104" s="31">
        <v>0</v>
      </c>
      <c r="X104" s="31">
        <v>1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</row>
    <row r="105" spans="1:31" x14ac:dyDescent="0.15">
      <c r="A105" s="31" t="s">
        <v>111</v>
      </c>
      <c r="B105" s="31">
        <v>227</v>
      </c>
      <c r="C105" s="31">
        <v>43</v>
      </c>
      <c r="D105" s="31">
        <v>0</v>
      </c>
      <c r="E105" s="31">
        <v>1</v>
      </c>
      <c r="F105" s="31">
        <v>0</v>
      </c>
      <c r="G105" s="31">
        <v>1</v>
      </c>
      <c r="H105" s="31">
        <v>1</v>
      </c>
      <c r="I105" s="31">
        <v>0</v>
      </c>
      <c r="J105" s="31">
        <v>2</v>
      </c>
      <c r="K105" s="31">
        <v>5</v>
      </c>
      <c r="L105" s="31">
        <v>0</v>
      </c>
      <c r="M105" s="31">
        <v>0</v>
      </c>
      <c r="N105" s="31">
        <v>27</v>
      </c>
      <c r="O105" s="31">
        <v>0</v>
      </c>
      <c r="P105" s="31">
        <v>0</v>
      </c>
      <c r="Q105" s="31">
        <v>146</v>
      </c>
      <c r="R105" s="31" t="s">
        <v>111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0</v>
      </c>
      <c r="Y105" s="31">
        <v>0</v>
      </c>
      <c r="Z105" s="31">
        <v>0</v>
      </c>
      <c r="AA105" s="31">
        <v>0</v>
      </c>
      <c r="AB105" s="31">
        <v>0</v>
      </c>
      <c r="AC105" s="31">
        <v>1</v>
      </c>
      <c r="AD105" s="31">
        <v>0</v>
      </c>
      <c r="AE105" s="31">
        <v>0</v>
      </c>
    </row>
    <row r="106" spans="1:31" x14ac:dyDescent="0.15">
      <c r="S106" s="31">
        <v>0</v>
      </c>
      <c r="T106" s="31">
        <v>0</v>
      </c>
      <c r="U106" s="31">
        <v>0</v>
      </c>
    </row>
    <row r="107" spans="1:31" x14ac:dyDescent="0.15">
      <c r="S107" s="31">
        <v>0</v>
      </c>
      <c r="T107" s="31">
        <v>0</v>
      </c>
      <c r="U107" s="31"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2D489-208C-4159-851F-7CCBA30E9973}">
  <dimension ref="A1:J105"/>
  <sheetViews>
    <sheetView view="pageBreakPreview" zoomScale="125" zoomScaleNormal="100" zoomScaleSheetLayoutView="125" workbookViewId="0">
      <selection activeCell="A2" sqref="A2:J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180</v>
      </c>
    </row>
    <row r="2" spans="1:10" x14ac:dyDescent="0.2">
      <c r="A2" s="8"/>
      <c r="B2" s="29" t="s">
        <v>2</v>
      </c>
      <c r="C2" s="29"/>
      <c r="D2" s="29"/>
      <c r="E2" s="29" t="s">
        <v>3</v>
      </c>
      <c r="F2" s="29"/>
      <c r="G2" s="29"/>
      <c r="H2" s="29" t="s">
        <v>4</v>
      </c>
      <c r="I2" s="29"/>
      <c r="J2" s="30"/>
    </row>
    <row r="3" spans="1:10" x14ac:dyDescent="0.2">
      <c r="A3" s="13"/>
      <c r="B3" s="6" t="s">
        <v>2</v>
      </c>
      <c r="C3" s="6" t="s">
        <v>181</v>
      </c>
      <c r="D3" s="6" t="s">
        <v>182</v>
      </c>
      <c r="E3" s="6" t="s">
        <v>2</v>
      </c>
      <c r="F3" s="6" t="s">
        <v>181</v>
      </c>
      <c r="G3" s="6" t="s">
        <v>182</v>
      </c>
      <c r="H3" s="6" t="s">
        <v>2</v>
      </c>
      <c r="I3" s="6" t="s">
        <v>181</v>
      </c>
      <c r="J3" s="16" t="s">
        <v>182</v>
      </c>
    </row>
    <row r="4" spans="1:10" x14ac:dyDescent="0.2">
      <c r="A4" s="1" t="s">
        <v>2</v>
      </c>
      <c r="B4" s="1">
        <v>775077</v>
      </c>
      <c r="C4" s="1">
        <v>221174</v>
      </c>
      <c r="D4" s="1">
        <v>553903</v>
      </c>
      <c r="E4" s="1">
        <v>393931</v>
      </c>
      <c r="F4" s="1">
        <v>112747</v>
      </c>
      <c r="G4" s="1">
        <v>281184</v>
      </c>
      <c r="H4" s="1">
        <v>381146</v>
      </c>
      <c r="I4" s="1">
        <v>108427</v>
      </c>
      <c r="J4" s="1">
        <v>272719</v>
      </c>
    </row>
    <row r="5" spans="1:10" x14ac:dyDescent="0.2">
      <c r="A5" s="1" t="s">
        <v>11</v>
      </c>
      <c r="B5" s="1">
        <v>212197</v>
      </c>
      <c r="C5" s="1">
        <v>58532</v>
      </c>
      <c r="D5" s="1">
        <v>153665</v>
      </c>
      <c r="E5" s="1">
        <v>107888</v>
      </c>
      <c r="F5" s="1">
        <v>29498</v>
      </c>
      <c r="G5" s="1">
        <v>78390</v>
      </c>
      <c r="H5" s="1">
        <v>104309</v>
      </c>
      <c r="I5" s="1">
        <v>29034</v>
      </c>
      <c r="J5" s="1">
        <v>75275</v>
      </c>
    </row>
    <row r="6" spans="1:10" x14ac:dyDescent="0.2">
      <c r="A6" s="1" t="s">
        <v>12</v>
      </c>
      <c r="B6" s="1">
        <v>44547</v>
      </c>
      <c r="C6" s="1">
        <v>12620</v>
      </c>
      <c r="D6" s="1">
        <v>31927</v>
      </c>
      <c r="E6" s="1">
        <v>22645</v>
      </c>
      <c r="F6" s="1">
        <v>6313</v>
      </c>
      <c r="G6" s="1">
        <v>16332</v>
      </c>
      <c r="H6" s="1">
        <v>21902</v>
      </c>
      <c r="I6" s="1">
        <v>6307</v>
      </c>
      <c r="J6" s="1">
        <v>15595</v>
      </c>
    </row>
    <row r="7" spans="1:10" x14ac:dyDescent="0.2">
      <c r="A7" s="1" t="s">
        <v>13</v>
      </c>
      <c r="B7" s="1">
        <v>6300</v>
      </c>
      <c r="C7" s="1">
        <v>1757</v>
      </c>
      <c r="D7" s="1">
        <v>4543</v>
      </c>
      <c r="E7" s="1">
        <v>3324</v>
      </c>
      <c r="F7" s="1">
        <v>924</v>
      </c>
      <c r="G7" s="1">
        <v>2400</v>
      </c>
      <c r="H7" s="1">
        <v>2976</v>
      </c>
      <c r="I7" s="1">
        <v>833</v>
      </c>
      <c r="J7" s="1">
        <v>2143</v>
      </c>
    </row>
    <row r="8" spans="1:10" x14ac:dyDescent="0.2">
      <c r="A8" s="1" t="s">
        <v>14</v>
      </c>
      <c r="B8" s="1">
        <v>40267</v>
      </c>
      <c r="C8" s="1">
        <v>11071</v>
      </c>
      <c r="D8" s="1">
        <v>29196</v>
      </c>
      <c r="E8" s="1">
        <v>20302</v>
      </c>
      <c r="F8" s="1">
        <v>5585</v>
      </c>
      <c r="G8" s="1">
        <v>14717</v>
      </c>
      <c r="H8" s="1">
        <v>19965</v>
      </c>
      <c r="I8" s="1">
        <v>5486</v>
      </c>
      <c r="J8" s="1">
        <v>14479</v>
      </c>
    </row>
    <row r="9" spans="1:10" x14ac:dyDescent="0.2">
      <c r="A9" s="1" t="s">
        <v>15</v>
      </c>
      <c r="B9" s="1">
        <v>2882</v>
      </c>
      <c r="C9" s="1">
        <v>915</v>
      </c>
      <c r="D9" s="1">
        <v>1967</v>
      </c>
      <c r="E9" s="1">
        <v>1450</v>
      </c>
      <c r="F9" s="1">
        <v>473</v>
      </c>
      <c r="G9" s="1">
        <v>977</v>
      </c>
      <c r="H9" s="1">
        <v>1432</v>
      </c>
      <c r="I9" s="1">
        <v>442</v>
      </c>
      <c r="J9" s="1">
        <v>990</v>
      </c>
    </row>
    <row r="10" spans="1:10" x14ac:dyDescent="0.2">
      <c r="A10" s="1" t="s">
        <v>16</v>
      </c>
      <c r="B10" s="1">
        <v>10393</v>
      </c>
      <c r="C10" s="1">
        <v>3059</v>
      </c>
      <c r="D10" s="1">
        <v>7334</v>
      </c>
      <c r="E10" s="1">
        <v>5312</v>
      </c>
      <c r="F10" s="1">
        <v>1540</v>
      </c>
      <c r="G10" s="1">
        <v>3772</v>
      </c>
      <c r="H10" s="1">
        <v>5081</v>
      </c>
      <c r="I10" s="1">
        <v>1519</v>
      </c>
      <c r="J10" s="1">
        <v>3562</v>
      </c>
    </row>
    <row r="11" spans="1:10" x14ac:dyDescent="0.2">
      <c r="A11" s="1" t="s">
        <v>17</v>
      </c>
      <c r="B11" s="1">
        <v>27915</v>
      </c>
      <c r="C11" s="1">
        <v>7424</v>
      </c>
      <c r="D11" s="1">
        <v>20491</v>
      </c>
      <c r="E11" s="1">
        <v>14204</v>
      </c>
      <c r="F11" s="1">
        <v>3681</v>
      </c>
      <c r="G11" s="1">
        <v>10523</v>
      </c>
      <c r="H11" s="1">
        <v>13711</v>
      </c>
      <c r="I11" s="1">
        <v>3743</v>
      </c>
      <c r="J11" s="1">
        <v>9968</v>
      </c>
    </row>
    <row r="12" spans="1:10" x14ac:dyDescent="0.2">
      <c r="A12" s="1" t="s">
        <v>18</v>
      </c>
      <c r="B12" s="1">
        <v>77310</v>
      </c>
      <c r="C12" s="1">
        <v>20940</v>
      </c>
      <c r="D12" s="1">
        <v>56370</v>
      </c>
      <c r="E12" s="1">
        <v>39287</v>
      </c>
      <c r="F12" s="1">
        <v>10573</v>
      </c>
      <c r="G12" s="1">
        <v>28714</v>
      </c>
      <c r="H12" s="1">
        <v>38023</v>
      </c>
      <c r="I12" s="1">
        <v>10367</v>
      </c>
      <c r="J12" s="1">
        <v>27656</v>
      </c>
    </row>
    <row r="13" spans="1:10" x14ac:dyDescent="0.2">
      <c r="A13" s="1" t="s">
        <v>19</v>
      </c>
      <c r="B13" s="1">
        <v>2583</v>
      </c>
      <c r="C13" s="1">
        <v>746</v>
      </c>
      <c r="D13" s="1">
        <v>1837</v>
      </c>
      <c r="E13" s="1">
        <v>1364</v>
      </c>
      <c r="F13" s="1">
        <v>409</v>
      </c>
      <c r="G13" s="1">
        <v>955</v>
      </c>
      <c r="H13" s="1">
        <v>1219</v>
      </c>
      <c r="I13" s="1">
        <v>337</v>
      </c>
      <c r="J13" s="1">
        <v>882</v>
      </c>
    </row>
    <row r="14" spans="1:10" x14ac:dyDescent="0.2">
      <c r="A14" s="1" t="s">
        <v>20</v>
      </c>
      <c r="B14" s="1">
        <v>14988</v>
      </c>
      <c r="C14" s="1">
        <v>4085</v>
      </c>
      <c r="D14" s="1">
        <v>10903</v>
      </c>
      <c r="E14" s="1">
        <v>7581</v>
      </c>
      <c r="F14" s="1">
        <v>2056</v>
      </c>
      <c r="G14" s="1">
        <v>5525</v>
      </c>
      <c r="H14" s="1">
        <v>7407</v>
      </c>
      <c r="I14" s="1">
        <v>2029</v>
      </c>
      <c r="J14" s="1">
        <v>5378</v>
      </c>
    </row>
    <row r="15" spans="1:10" x14ac:dyDescent="0.2">
      <c r="A15" s="1" t="s">
        <v>21</v>
      </c>
      <c r="B15" s="1">
        <v>6621</v>
      </c>
      <c r="C15" s="1">
        <v>1806</v>
      </c>
      <c r="D15" s="1">
        <v>4815</v>
      </c>
      <c r="E15" s="1">
        <v>3306</v>
      </c>
      <c r="F15" s="1">
        <v>904</v>
      </c>
      <c r="G15" s="1">
        <v>2402</v>
      </c>
      <c r="H15" s="1">
        <v>3315</v>
      </c>
      <c r="I15" s="1">
        <v>902</v>
      </c>
      <c r="J15" s="1">
        <v>2413</v>
      </c>
    </row>
    <row r="16" spans="1:10" x14ac:dyDescent="0.2">
      <c r="A16" s="1" t="s">
        <v>22</v>
      </c>
      <c r="B16" s="1">
        <v>4578</v>
      </c>
      <c r="C16" s="1">
        <v>1247</v>
      </c>
      <c r="D16" s="1">
        <v>3331</v>
      </c>
      <c r="E16" s="1">
        <v>2313</v>
      </c>
      <c r="F16" s="1">
        <v>618</v>
      </c>
      <c r="G16" s="1">
        <v>1695</v>
      </c>
      <c r="H16" s="1">
        <v>2265</v>
      </c>
      <c r="I16" s="1">
        <v>629</v>
      </c>
      <c r="J16" s="1">
        <v>1636</v>
      </c>
    </row>
    <row r="17" spans="1:10" x14ac:dyDescent="0.2">
      <c r="A17" s="1" t="s">
        <v>23</v>
      </c>
      <c r="B17" s="1">
        <v>3789</v>
      </c>
      <c r="C17" s="1">
        <v>1032</v>
      </c>
      <c r="D17" s="1">
        <v>2757</v>
      </c>
      <c r="E17" s="1">
        <v>1962</v>
      </c>
      <c r="F17" s="1">
        <v>534</v>
      </c>
      <c r="G17" s="1">
        <v>1428</v>
      </c>
      <c r="H17" s="1">
        <v>1827</v>
      </c>
      <c r="I17" s="1">
        <v>498</v>
      </c>
      <c r="J17" s="1">
        <v>1329</v>
      </c>
    </row>
    <row r="18" spans="1:10" x14ac:dyDescent="0.2">
      <c r="A18" s="1" t="s">
        <v>24</v>
      </c>
      <c r="B18" s="1">
        <v>44321</v>
      </c>
      <c r="C18" s="1">
        <v>12543</v>
      </c>
      <c r="D18" s="1">
        <v>31778</v>
      </c>
      <c r="E18" s="1">
        <v>22976</v>
      </c>
      <c r="F18" s="1">
        <v>6438</v>
      </c>
      <c r="G18" s="1">
        <v>16538</v>
      </c>
      <c r="H18" s="1">
        <v>21345</v>
      </c>
      <c r="I18" s="1">
        <v>6105</v>
      </c>
      <c r="J18" s="1">
        <v>15240</v>
      </c>
    </row>
    <row r="19" spans="1:10" x14ac:dyDescent="0.2">
      <c r="A19" s="1" t="s">
        <v>25</v>
      </c>
      <c r="B19" s="1">
        <v>10822</v>
      </c>
      <c r="C19" s="1">
        <v>3115</v>
      </c>
      <c r="D19" s="1">
        <v>7707</v>
      </c>
      <c r="E19" s="1">
        <v>5647</v>
      </c>
      <c r="F19" s="1">
        <v>1590</v>
      </c>
      <c r="G19" s="1">
        <v>4057</v>
      </c>
      <c r="H19" s="1">
        <v>5175</v>
      </c>
      <c r="I19" s="1">
        <v>1525</v>
      </c>
      <c r="J19" s="1">
        <v>3650</v>
      </c>
    </row>
    <row r="20" spans="1:10" x14ac:dyDescent="0.2">
      <c r="A20" s="1" t="s">
        <v>26</v>
      </c>
      <c r="B20" s="1">
        <v>10025</v>
      </c>
      <c r="C20" s="1">
        <v>2758</v>
      </c>
      <c r="D20" s="1">
        <v>7267</v>
      </c>
      <c r="E20" s="1">
        <v>5123</v>
      </c>
      <c r="F20" s="1">
        <v>1397</v>
      </c>
      <c r="G20" s="1">
        <v>3726</v>
      </c>
      <c r="H20" s="1">
        <v>4902</v>
      </c>
      <c r="I20" s="1">
        <v>1361</v>
      </c>
      <c r="J20" s="1">
        <v>3541</v>
      </c>
    </row>
    <row r="21" spans="1:10" x14ac:dyDescent="0.2">
      <c r="A21" s="1" t="s">
        <v>27</v>
      </c>
      <c r="B21" s="1">
        <v>3074</v>
      </c>
      <c r="C21" s="1">
        <v>995</v>
      </c>
      <c r="D21" s="1">
        <v>2079</v>
      </c>
      <c r="E21" s="1">
        <v>1569</v>
      </c>
      <c r="F21" s="1">
        <v>485</v>
      </c>
      <c r="G21" s="1">
        <v>1084</v>
      </c>
      <c r="H21" s="1">
        <v>1505</v>
      </c>
      <c r="I21" s="1">
        <v>510</v>
      </c>
      <c r="J21" s="1">
        <v>995</v>
      </c>
    </row>
    <row r="22" spans="1:10" x14ac:dyDescent="0.2">
      <c r="A22" s="1" t="s">
        <v>28</v>
      </c>
      <c r="B22" s="1">
        <v>2709</v>
      </c>
      <c r="C22" s="1">
        <v>770</v>
      </c>
      <c r="D22" s="1">
        <v>1939</v>
      </c>
      <c r="E22" s="1">
        <v>1390</v>
      </c>
      <c r="F22" s="1">
        <v>427</v>
      </c>
      <c r="G22" s="1">
        <v>963</v>
      </c>
      <c r="H22" s="1">
        <v>1319</v>
      </c>
      <c r="I22" s="1">
        <v>343</v>
      </c>
      <c r="J22" s="1">
        <v>976</v>
      </c>
    </row>
    <row r="23" spans="1:10" x14ac:dyDescent="0.2">
      <c r="A23" s="1" t="s">
        <v>29</v>
      </c>
      <c r="B23" s="1">
        <v>3380</v>
      </c>
      <c r="C23" s="1">
        <v>955</v>
      </c>
      <c r="D23" s="1">
        <v>2425</v>
      </c>
      <c r="E23" s="1">
        <v>1748</v>
      </c>
      <c r="F23" s="1">
        <v>469</v>
      </c>
      <c r="G23" s="1">
        <v>1279</v>
      </c>
      <c r="H23" s="1">
        <v>1632</v>
      </c>
      <c r="I23" s="1">
        <v>486</v>
      </c>
      <c r="J23" s="1">
        <v>1146</v>
      </c>
    </row>
    <row r="24" spans="1:10" x14ac:dyDescent="0.2">
      <c r="A24" s="1" t="s">
        <v>30</v>
      </c>
      <c r="B24" s="1">
        <v>5105</v>
      </c>
      <c r="C24" s="1">
        <v>1378</v>
      </c>
      <c r="D24" s="1">
        <v>3727</v>
      </c>
      <c r="E24" s="1">
        <v>2663</v>
      </c>
      <c r="F24" s="1">
        <v>691</v>
      </c>
      <c r="G24" s="1">
        <v>1972</v>
      </c>
      <c r="H24" s="1">
        <v>2442</v>
      </c>
      <c r="I24" s="1">
        <v>687</v>
      </c>
      <c r="J24" s="1">
        <v>1755</v>
      </c>
    </row>
    <row r="25" spans="1:10" x14ac:dyDescent="0.2">
      <c r="A25" s="1" t="s">
        <v>31</v>
      </c>
      <c r="B25" s="1">
        <v>4972</v>
      </c>
      <c r="C25" s="1">
        <v>1394</v>
      </c>
      <c r="D25" s="1">
        <v>3578</v>
      </c>
      <c r="E25" s="1">
        <v>2589</v>
      </c>
      <c r="F25" s="1">
        <v>754</v>
      </c>
      <c r="G25" s="1">
        <v>1835</v>
      </c>
      <c r="H25" s="1">
        <v>2383</v>
      </c>
      <c r="I25" s="1">
        <v>640</v>
      </c>
      <c r="J25" s="1">
        <v>1743</v>
      </c>
    </row>
    <row r="26" spans="1:10" x14ac:dyDescent="0.2">
      <c r="A26" s="1" t="s">
        <v>32</v>
      </c>
      <c r="B26" s="1">
        <v>4234</v>
      </c>
      <c r="C26" s="1">
        <v>1178</v>
      </c>
      <c r="D26" s="1">
        <v>3056</v>
      </c>
      <c r="E26" s="1">
        <v>2247</v>
      </c>
      <c r="F26" s="1">
        <v>625</v>
      </c>
      <c r="G26" s="1">
        <v>1622</v>
      </c>
      <c r="H26" s="1">
        <v>1987</v>
      </c>
      <c r="I26" s="1">
        <v>553</v>
      </c>
      <c r="J26" s="1">
        <v>1434</v>
      </c>
    </row>
    <row r="27" spans="1:10" x14ac:dyDescent="0.2">
      <c r="A27" s="1" t="s">
        <v>33</v>
      </c>
      <c r="B27" s="1">
        <v>9535</v>
      </c>
      <c r="C27" s="1">
        <v>2909</v>
      </c>
      <c r="D27" s="1">
        <v>6626</v>
      </c>
      <c r="E27" s="1">
        <v>4954</v>
      </c>
      <c r="F27" s="1">
        <v>1505</v>
      </c>
      <c r="G27" s="1">
        <v>3449</v>
      </c>
      <c r="H27" s="1">
        <v>4581</v>
      </c>
      <c r="I27" s="1">
        <v>1404</v>
      </c>
      <c r="J27" s="1">
        <v>3177</v>
      </c>
    </row>
    <row r="28" spans="1:10" x14ac:dyDescent="0.2">
      <c r="A28" s="1" t="s">
        <v>34</v>
      </c>
      <c r="B28" s="1">
        <v>2152</v>
      </c>
      <c r="C28" s="1">
        <v>689</v>
      </c>
      <c r="D28" s="1">
        <v>1463</v>
      </c>
      <c r="E28" s="1">
        <v>1137</v>
      </c>
      <c r="F28" s="1">
        <v>363</v>
      </c>
      <c r="G28" s="1">
        <v>774</v>
      </c>
      <c r="H28" s="1">
        <v>1015</v>
      </c>
      <c r="I28" s="1">
        <v>326</v>
      </c>
      <c r="J28" s="1">
        <v>689</v>
      </c>
    </row>
    <row r="29" spans="1:10" x14ac:dyDescent="0.2">
      <c r="A29" s="1" t="s">
        <v>35</v>
      </c>
      <c r="B29" s="1">
        <v>1686</v>
      </c>
      <c r="C29" s="1">
        <v>503</v>
      </c>
      <c r="D29" s="1">
        <v>1183</v>
      </c>
      <c r="E29" s="1">
        <v>853</v>
      </c>
      <c r="F29" s="1">
        <v>239</v>
      </c>
      <c r="G29" s="1">
        <v>614</v>
      </c>
      <c r="H29" s="1">
        <v>833</v>
      </c>
      <c r="I29" s="1">
        <v>264</v>
      </c>
      <c r="J29" s="1">
        <v>569</v>
      </c>
    </row>
    <row r="30" spans="1:10" x14ac:dyDescent="0.2">
      <c r="A30" s="1" t="s">
        <v>36</v>
      </c>
      <c r="B30" s="1">
        <v>1946</v>
      </c>
      <c r="C30" s="1">
        <v>595</v>
      </c>
      <c r="D30" s="1">
        <v>1351</v>
      </c>
      <c r="E30" s="1">
        <v>1001</v>
      </c>
      <c r="F30" s="1">
        <v>315</v>
      </c>
      <c r="G30" s="1">
        <v>686</v>
      </c>
      <c r="H30" s="1">
        <v>945</v>
      </c>
      <c r="I30" s="1">
        <v>280</v>
      </c>
      <c r="J30" s="1">
        <v>665</v>
      </c>
    </row>
    <row r="31" spans="1:10" x14ac:dyDescent="0.2">
      <c r="A31" s="1" t="s">
        <v>37</v>
      </c>
      <c r="B31" s="1">
        <v>3751</v>
      </c>
      <c r="C31" s="1">
        <v>1122</v>
      </c>
      <c r="D31" s="1">
        <v>2629</v>
      </c>
      <c r="E31" s="1">
        <v>1963</v>
      </c>
      <c r="F31" s="1">
        <v>588</v>
      </c>
      <c r="G31" s="1">
        <v>1375</v>
      </c>
      <c r="H31" s="1">
        <v>1788</v>
      </c>
      <c r="I31" s="1">
        <v>534</v>
      </c>
      <c r="J31" s="1">
        <v>1254</v>
      </c>
    </row>
    <row r="32" spans="1:10" x14ac:dyDescent="0.2">
      <c r="A32" s="1" t="s">
        <v>38</v>
      </c>
      <c r="B32" s="1">
        <v>9676</v>
      </c>
      <c r="C32" s="1">
        <v>3034</v>
      </c>
      <c r="D32" s="1">
        <v>6642</v>
      </c>
      <c r="E32" s="1">
        <v>4955</v>
      </c>
      <c r="F32" s="1">
        <v>1564</v>
      </c>
      <c r="G32" s="1">
        <v>3391</v>
      </c>
      <c r="H32" s="1">
        <v>4721</v>
      </c>
      <c r="I32" s="1">
        <v>1470</v>
      </c>
      <c r="J32" s="1">
        <v>3251</v>
      </c>
    </row>
    <row r="33" spans="1:10" x14ac:dyDescent="0.2">
      <c r="A33" s="1" t="s">
        <v>39</v>
      </c>
      <c r="B33" s="1">
        <v>954</v>
      </c>
      <c r="C33" s="1">
        <v>296</v>
      </c>
      <c r="D33" s="1">
        <v>658</v>
      </c>
      <c r="E33" s="1">
        <v>471</v>
      </c>
      <c r="F33" s="1">
        <v>139</v>
      </c>
      <c r="G33" s="1">
        <v>332</v>
      </c>
      <c r="H33" s="1">
        <v>483</v>
      </c>
      <c r="I33" s="1">
        <v>157</v>
      </c>
      <c r="J33" s="1">
        <v>326</v>
      </c>
    </row>
    <row r="34" spans="1:10" x14ac:dyDescent="0.2">
      <c r="A34" s="1" t="s">
        <v>40</v>
      </c>
      <c r="B34" s="1">
        <v>1012</v>
      </c>
      <c r="C34" s="1">
        <v>257</v>
      </c>
      <c r="D34" s="1">
        <v>755</v>
      </c>
      <c r="E34" s="1">
        <v>491</v>
      </c>
      <c r="F34" s="1">
        <v>126</v>
      </c>
      <c r="G34" s="1">
        <v>365</v>
      </c>
      <c r="H34" s="1">
        <v>521</v>
      </c>
      <c r="I34" s="1">
        <v>131</v>
      </c>
      <c r="J34" s="1">
        <v>390</v>
      </c>
    </row>
    <row r="35" spans="1:10" x14ac:dyDescent="0.2">
      <c r="A35" s="1" t="s">
        <v>41</v>
      </c>
      <c r="B35" s="1">
        <v>1982</v>
      </c>
      <c r="C35" s="1">
        <v>700</v>
      </c>
      <c r="D35" s="1">
        <v>1282</v>
      </c>
      <c r="E35" s="1">
        <v>1006</v>
      </c>
      <c r="F35" s="1">
        <v>343</v>
      </c>
      <c r="G35" s="1">
        <v>663</v>
      </c>
      <c r="H35" s="1">
        <v>976</v>
      </c>
      <c r="I35" s="1">
        <v>357</v>
      </c>
      <c r="J35" s="1">
        <v>619</v>
      </c>
    </row>
    <row r="36" spans="1:10" x14ac:dyDescent="0.2">
      <c r="A36" s="1" t="s">
        <v>42</v>
      </c>
      <c r="B36" s="1">
        <v>1151</v>
      </c>
      <c r="C36" s="1">
        <v>302</v>
      </c>
      <c r="D36" s="1">
        <v>849</v>
      </c>
      <c r="E36" s="1">
        <v>616</v>
      </c>
      <c r="F36" s="1">
        <v>151</v>
      </c>
      <c r="G36" s="1">
        <v>465</v>
      </c>
      <c r="H36" s="1">
        <v>535</v>
      </c>
      <c r="I36" s="1">
        <v>151</v>
      </c>
      <c r="J36" s="1">
        <v>384</v>
      </c>
    </row>
    <row r="37" spans="1:10" x14ac:dyDescent="0.2">
      <c r="A37" s="1" t="s">
        <v>43</v>
      </c>
      <c r="B37" s="1">
        <v>854</v>
      </c>
      <c r="C37" s="1">
        <v>275</v>
      </c>
      <c r="D37" s="1">
        <v>579</v>
      </c>
      <c r="E37" s="1">
        <v>432</v>
      </c>
      <c r="F37" s="1">
        <v>138</v>
      </c>
      <c r="G37" s="1">
        <v>294</v>
      </c>
      <c r="H37" s="1">
        <v>422</v>
      </c>
      <c r="I37" s="1">
        <v>137</v>
      </c>
      <c r="J37" s="1">
        <v>285</v>
      </c>
    </row>
    <row r="38" spans="1:10" x14ac:dyDescent="0.2">
      <c r="A38" s="1" t="s">
        <v>44</v>
      </c>
      <c r="B38" s="1">
        <v>1596</v>
      </c>
      <c r="C38" s="1">
        <v>534</v>
      </c>
      <c r="D38" s="1">
        <v>1062</v>
      </c>
      <c r="E38" s="1">
        <v>847</v>
      </c>
      <c r="F38" s="1">
        <v>301</v>
      </c>
      <c r="G38" s="1">
        <v>546</v>
      </c>
      <c r="H38" s="1">
        <v>749</v>
      </c>
      <c r="I38" s="1">
        <v>233</v>
      </c>
      <c r="J38" s="1">
        <v>516</v>
      </c>
    </row>
    <row r="39" spans="1:10" x14ac:dyDescent="0.2">
      <c r="A39" s="1" t="s">
        <v>45</v>
      </c>
      <c r="B39" s="1">
        <v>498</v>
      </c>
      <c r="C39" s="1">
        <v>176</v>
      </c>
      <c r="D39" s="1">
        <v>322</v>
      </c>
      <c r="E39" s="1">
        <v>235</v>
      </c>
      <c r="F39" s="1">
        <v>95</v>
      </c>
      <c r="G39" s="1">
        <v>140</v>
      </c>
      <c r="H39" s="1">
        <v>263</v>
      </c>
      <c r="I39" s="1">
        <v>81</v>
      </c>
      <c r="J39" s="1">
        <v>182</v>
      </c>
    </row>
    <row r="40" spans="1:10" x14ac:dyDescent="0.2">
      <c r="A40" s="1" t="s">
        <v>46</v>
      </c>
      <c r="B40" s="1">
        <v>1207</v>
      </c>
      <c r="C40" s="1">
        <v>372</v>
      </c>
      <c r="D40" s="1">
        <v>835</v>
      </c>
      <c r="E40" s="1">
        <v>640</v>
      </c>
      <c r="F40" s="1">
        <v>204</v>
      </c>
      <c r="G40" s="1">
        <v>436</v>
      </c>
      <c r="H40" s="1">
        <v>567</v>
      </c>
      <c r="I40" s="1">
        <v>168</v>
      </c>
      <c r="J40" s="1">
        <v>399</v>
      </c>
    </row>
    <row r="41" spans="1:10" x14ac:dyDescent="0.2">
      <c r="A41" s="1" t="s">
        <v>47</v>
      </c>
      <c r="B41" s="1">
        <v>422</v>
      </c>
      <c r="C41" s="1">
        <v>122</v>
      </c>
      <c r="D41" s="1">
        <v>300</v>
      </c>
      <c r="E41" s="1">
        <v>217</v>
      </c>
      <c r="F41" s="1">
        <v>67</v>
      </c>
      <c r="G41" s="1">
        <v>150</v>
      </c>
      <c r="H41" s="1">
        <v>205</v>
      </c>
      <c r="I41" s="1">
        <v>55</v>
      </c>
      <c r="J41" s="1">
        <v>150</v>
      </c>
    </row>
    <row r="42" spans="1:10" x14ac:dyDescent="0.2">
      <c r="A42" s="1" t="s">
        <v>48</v>
      </c>
      <c r="B42" s="1">
        <v>156</v>
      </c>
      <c r="C42" s="1">
        <v>67</v>
      </c>
      <c r="D42" s="1">
        <v>89</v>
      </c>
      <c r="E42" s="1">
        <v>80</v>
      </c>
      <c r="F42" s="1">
        <v>35</v>
      </c>
      <c r="G42" s="1">
        <v>45</v>
      </c>
      <c r="H42" s="1">
        <v>76</v>
      </c>
      <c r="I42" s="1">
        <v>32</v>
      </c>
      <c r="J42" s="1">
        <v>44</v>
      </c>
    </row>
    <row r="43" spans="1:10" x14ac:dyDescent="0.2">
      <c r="A43" s="1" t="s">
        <v>49</v>
      </c>
      <c r="B43" s="1">
        <v>784</v>
      </c>
      <c r="C43" s="1">
        <v>247</v>
      </c>
      <c r="D43" s="1">
        <v>537</v>
      </c>
      <c r="E43" s="1">
        <v>408</v>
      </c>
      <c r="F43" s="1">
        <v>141</v>
      </c>
      <c r="G43" s="1">
        <v>267</v>
      </c>
      <c r="H43" s="1">
        <v>376</v>
      </c>
      <c r="I43" s="1">
        <v>106</v>
      </c>
      <c r="J43" s="1">
        <v>270</v>
      </c>
    </row>
    <row r="44" spans="1:10" x14ac:dyDescent="0.2">
      <c r="A44" s="1" t="s">
        <v>50</v>
      </c>
      <c r="B44" s="1">
        <v>895</v>
      </c>
      <c r="C44" s="1">
        <v>293</v>
      </c>
      <c r="D44" s="1">
        <v>602</v>
      </c>
      <c r="E44" s="1">
        <v>461</v>
      </c>
      <c r="F44" s="1">
        <v>166</v>
      </c>
      <c r="G44" s="1">
        <v>295</v>
      </c>
      <c r="H44" s="1">
        <v>434</v>
      </c>
      <c r="I44" s="1">
        <v>127</v>
      </c>
      <c r="J44" s="1">
        <v>307</v>
      </c>
    </row>
    <row r="45" spans="1:10" x14ac:dyDescent="0.2">
      <c r="A45" s="1" t="s">
        <v>51</v>
      </c>
      <c r="B45" s="1">
        <v>467</v>
      </c>
      <c r="C45" s="1">
        <v>102</v>
      </c>
      <c r="D45" s="1">
        <v>365</v>
      </c>
      <c r="E45" s="1">
        <v>246</v>
      </c>
      <c r="F45" s="1">
        <v>54</v>
      </c>
      <c r="G45" s="1">
        <v>192</v>
      </c>
      <c r="H45" s="1">
        <v>221</v>
      </c>
      <c r="I45" s="1">
        <v>48</v>
      </c>
      <c r="J45" s="1">
        <v>173</v>
      </c>
    </row>
    <row r="46" spans="1:10" x14ac:dyDescent="0.2">
      <c r="A46" s="1" t="s">
        <v>52</v>
      </c>
      <c r="B46" s="1">
        <v>233</v>
      </c>
      <c r="C46" s="1">
        <v>44</v>
      </c>
      <c r="D46" s="1">
        <v>189</v>
      </c>
      <c r="E46" s="1">
        <v>130</v>
      </c>
      <c r="F46" s="1">
        <v>25</v>
      </c>
      <c r="G46" s="1">
        <v>105</v>
      </c>
      <c r="H46" s="1">
        <v>103</v>
      </c>
      <c r="I46" s="1">
        <v>19</v>
      </c>
      <c r="J46" s="1">
        <v>84</v>
      </c>
    </row>
    <row r="47" spans="1:10" x14ac:dyDescent="0.2">
      <c r="A47" s="1" t="s">
        <v>53</v>
      </c>
      <c r="B47" s="1">
        <v>16214</v>
      </c>
      <c r="C47" s="1">
        <v>4973</v>
      </c>
      <c r="D47" s="1">
        <v>11241</v>
      </c>
      <c r="E47" s="1">
        <v>8366</v>
      </c>
      <c r="F47" s="1">
        <v>2538</v>
      </c>
      <c r="G47" s="1">
        <v>5828</v>
      </c>
      <c r="H47" s="1">
        <v>7848</v>
      </c>
      <c r="I47" s="1">
        <v>2435</v>
      </c>
      <c r="J47" s="1">
        <v>5413</v>
      </c>
    </row>
    <row r="48" spans="1:10" x14ac:dyDescent="0.2">
      <c r="A48" s="1" t="s">
        <v>54</v>
      </c>
      <c r="B48" s="1">
        <v>236</v>
      </c>
      <c r="C48" s="1">
        <v>55</v>
      </c>
      <c r="D48" s="1">
        <v>181</v>
      </c>
      <c r="E48" s="1">
        <v>123</v>
      </c>
      <c r="F48" s="1">
        <v>27</v>
      </c>
      <c r="G48" s="1">
        <v>96</v>
      </c>
      <c r="H48" s="1">
        <v>113</v>
      </c>
      <c r="I48" s="1">
        <v>28</v>
      </c>
      <c r="J48" s="1">
        <v>85</v>
      </c>
    </row>
    <row r="49" spans="1:10" x14ac:dyDescent="0.2">
      <c r="A49" s="1" t="s">
        <v>55</v>
      </c>
      <c r="B49" s="1">
        <v>3115</v>
      </c>
      <c r="C49" s="1">
        <v>937</v>
      </c>
      <c r="D49" s="1">
        <v>2178</v>
      </c>
      <c r="E49" s="1">
        <v>1617</v>
      </c>
      <c r="F49" s="1">
        <v>506</v>
      </c>
      <c r="G49" s="1">
        <v>1111</v>
      </c>
      <c r="H49" s="1">
        <v>1498</v>
      </c>
      <c r="I49" s="1">
        <v>431</v>
      </c>
      <c r="J49" s="1">
        <v>1067</v>
      </c>
    </row>
    <row r="50" spans="1:10" x14ac:dyDescent="0.2">
      <c r="A50" s="1" t="s">
        <v>56</v>
      </c>
      <c r="B50" s="1">
        <v>3169</v>
      </c>
      <c r="C50" s="1">
        <v>985</v>
      </c>
      <c r="D50" s="1">
        <v>2184</v>
      </c>
      <c r="E50" s="1">
        <v>1686</v>
      </c>
      <c r="F50" s="1">
        <v>517</v>
      </c>
      <c r="G50" s="1">
        <v>1169</v>
      </c>
      <c r="H50" s="1">
        <v>1483</v>
      </c>
      <c r="I50" s="1">
        <v>468</v>
      </c>
      <c r="J50" s="1">
        <v>1015</v>
      </c>
    </row>
    <row r="51" spans="1:10" x14ac:dyDescent="0.2">
      <c r="A51" s="1" t="s">
        <v>57</v>
      </c>
      <c r="B51" s="1">
        <v>673</v>
      </c>
      <c r="C51" s="1">
        <v>184</v>
      </c>
      <c r="D51" s="1">
        <v>489</v>
      </c>
      <c r="E51" s="1">
        <v>341</v>
      </c>
      <c r="F51" s="1">
        <v>93</v>
      </c>
      <c r="G51" s="1">
        <v>248</v>
      </c>
      <c r="H51" s="1">
        <v>332</v>
      </c>
      <c r="I51" s="1">
        <v>91</v>
      </c>
      <c r="J51" s="1">
        <v>241</v>
      </c>
    </row>
    <row r="52" spans="1:10" x14ac:dyDescent="0.2">
      <c r="A52" s="1" t="s">
        <v>58</v>
      </c>
      <c r="B52" s="1">
        <v>8647</v>
      </c>
      <c r="C52" s="1">
        <v>2717</v>
      </c>
      <c r="D52" s="1">
        <v>5930</v>
      </c>
      <c r="E52" s="1">
        <v>4370</v>
      </c>
      <c r="F52" s="1">
        <v>1348</v>
      </c>
      <c r="G52" s="1">
        <v>3022</v>
      </c>
      <c r="H52" s="1">
        <v>4277</v>
      </c>
      <c r="I52" s="1">
        <v>1369</v>
      </c>
      <c r="J52" s="1">
        <v>2908</v>
      </c>
    </row>
    <row r="53" spans="1:10" x14ac:dyDescent="0.2">
      <c r="A53" s="1" t="s">
        <v>59</v>
      </c>
      <c r="B53" s="1">
        <v>374</v>
      </c>
      <c r="C53" s="1">
        <v>95</v>
      </c>
      <c r="D53" s="1">
        <v>279</v>
      </c>
      <c r="E53" s="1">
        <v>229</v>
      </c>
      <c r="F53" s="1">
        <v>47</v>
      </c>
      <c r="G53" s="1">
        <v>182</v>
      </c>
      <c r="H53" s="1">
        <v>145</v>
      </c>
      <c r="I53" s="1">
        <v>48</v>
      </c>
      <c r="J53" s="1">
        <v>97</v>
      </c>
    </row>
    <row r="54" spans="1:10" x14ac:dyDescent="0.2">
      <c r="A54" s="1" t="s">
        <v>60</v>
      </c>
      <c r="B54" s="1">
        <v>80207</v>
      </c>
      <c r="C54" s="1">
        <v>22177</v>
      </c>
      <c r="D54" s="1">
        <v>58030</v>
      </c>
      <c r="E54" s="1">
        <v>40787</v>
      </c>
      <c r="F54" s="1">
        <v>11222</v>
      </c>
      <c r="G54" s="1">
        <v>29565</v>
      </c>
      <c r="H54" s="1">
        <v>39420</v>
      </c>
      <c r="I54" s="1">
        <v>10955</v>
      </c>
      <c r="J54" s="1">
        <v>28465</v>
      </c>
    </row>
    <row r="55" spans="1:10" x14ac:dyDescent="0.2">
      <c r="A55" s="1" t="s">
        <v>61</v>
      </c>
      <c r="B55" s="1">
        <v>200</v>
      </c>
      <c r="C55" s="1">
        <v>47</v>
      </c>
      <c r="D55" s="1">
        <v>153</v>
      </c>
      <c r="E55" s="1">
        <v>107</v>
      </c>
      <c r="F55" s="1">
        <v>23</v>
      </c>
      <c r="G55" s="1">
        <v>84</v>
      </c>
      <c r="H55" s="1">
        <v>93</v>
      </c>
      <c r="I55" s="1">
        <v>24</v>
      </c>
      <c r="J55" s="1">
        <v>69</v>
      </c>
    </row>
    <row r="56" spans="1:10" x14ac:dyDescent="0.2">
      <c r="A56" s="1" t="s">
        <v>62</v>
      </c>
      <c r="B56" s="1">
        <v>2166</v>
      </c>
      <c r="C56" s="1">
        <v>603</v>
      </c>
      <c r="D56" s="1">
        <v>1563</v>
      </c>
      <c r="E56" s="1">
        <v>1113</v>
      </c>
      <c r="F56" s="1">
        <v>323</v>
      </c>
      <c r="G56" s="1">
        <v>790</v>
      </c>
      <c r="H56" s="1">
        <v>1053</v>
      </c>
      <c r="I56" s="1">
        <v>280</v>
      </c>
      <c r="J56" s="1">
        <v>773</v>
      </c>
    </row>
    <row r="57" spans="1:10" x14ac:dyDescent="0.2">
      <c r="A57" s="1" t="s">
        <v>63</v>
      </c>
      <c r="B57" s="1">
        <v>58513</v>
      </c>
      <c r="C57" s="1">
        <v>16355</v>
      </c>
      <c r="D57" s="1">
        <v>42158</v>
      </c>
      <c r="E57" s="1">
        <v>29328</v>
      </c>
      <c r="F57" s="1">
        <v>8217</v>
      </c>
      <c r="G57" s="1">
        <v>21111</v>
      </c>
      <c r="H57" s="1">
        <v>29185</v>
      </c>
      <c r="I57" s="1">
        <v>8138</v>
      </c>
      <c r="J57" s="1">
        <v>21047</v>
      </c>
    </row>
    <row r="58" spans="1:10" x14ac:dyDescent="0.2">
      <c r="A58" s="1" t="s">
        <v>64</v>
      </c>
      <c r="B58" s="1">
        <v>11036</v>
      </c>
      <c r="C58" s="1">
        <v>3002</v>
      </c>
      <c r="D58" s="1">
        <v>8034</v>
      </c>
      <c r="E58" s="1">
        <v>5752</v>
      </c>
      <c r="F58" s="1">
        <v>1554</v>
      </c>
      <c r="G58" s="1">
        <v>4198</v>
      </c>
      <c r="H58" s="1">
        <v>5284</v>
      </c>
      <c r="I58" s="1">
        <v>1448</v>
      </c>
      <c r="J58" s="1">
        <v>3836</v>
      </c>
    </row>
    <row r="59" spans="1:10" x14ac:dyDescent="0.2">
      <c r="A59" s="1" t="s">
        <v>65</v>
      </c>
      <c r="B59" s="1">
        <v>8292</v>
      </c>
      <c r="C59" s="1">
        <v>2170</v>
      </c>
      <c r="D59" s="1">
        <v>6122</v>
      </c>
      <c r="E59" s="1">
        <v>4487</v>
      </c>
      <c r="F59" s="1">
        <v>1105</v>
      </c>
      <c r="G59" s="1">
        <v>3382</v>
      </c>
      <c r="H59" s="1">
        <v>3805</v>
      </c>
      <c r="I59" s="1">
        <v>1065</v>
      </c>
      <c r="J59" s="1">
        <v>2740</v>
      </c>
    </row>
    <row r="60" spans="1:10" x14ac:dyDescent="0.2">
      <c r="A60" s="1" t="s">
        <v>66</v>
      </c>
      <c r="B60" s="1">
        <v>54083</v>
      </c>
      <c r="C60" s="1">
        <v>14656</v>
      </c>
      <c r="D60" s="1">
        <v>39427</v>
      </c>
      <c r="E60" s="1">
        <v>27754</v>
      </c>
      <c r="F60" s="1">
        <v>7483</v>
      </c>
      <c r="G60" s="1">
        <v>20271</v>
      </c>
      <c r="H60" s="1">
        <v>26329</v>
      </c>
      <c r="I60" s="1">
        <v>7173</v>
      </c>
      <c r="J60" s="1">
        <v>19156</v>
      </c>
    </row>
    <row r="61" spans="1:10" x14ac:dyDescent="0.2">
      <c r="A61" s="1" t="s">
        <v>67</v>
      </c>
      <c r="B61" s="1">
        <v>7280</v>
      </c>
      <c r="C61" s="1">
        <v>1931</v>
      </c>
      <c r="D61" s="1">
        <v>5349</v>
      </c>
      <c r="E61" s="1">
        <v>3695</v>
      </c>
      <c r="F61" s="1">
        <v>995</v>
      </c>
      <c r="G61" s="1">
        <v>2700</v>
      </c>
      <c r="H61" s="1">
        <v>3585</v>
      </c>
      <c r="I61" s="1">
        <v>936</v>
      </c>
      <c r="J61" s="1">
        <v>2649</v>
      </c>
    </row>
    <row r="62" spans="1:10" x14ac:dyDescent="0.2">
      <c r="A62" s="1" t="s">
        <v>68</v>
      </c>
      <c r="B62" s="1">
        <v>6177</v>
      </c>
      <c r="C62" s="1">
        <v>1773</v>
      </c>
      <c r="D62" s="1">
        <v>4404</v>
      </c>
      <c r="E62" s="1">
        <v>3194</v>
      </c>
      <c r="F62" s="1">
        <v>929</v>
      </c>
      <c r="G62" s="1">
        <v>2265</v>
      </c>
      <c r="H62" s="1">
        <v>2983</v>
      </c>
      <c r="I62" s="1">
        <v>844</v>
      </c>
      <c r="J62" s="1">
        <v>2139</v>
      </c>
    </row>
    <row r="63" spans="1:10" x14ac:dyDescent="0.2">
      <c r="A63" s="1" t="s">
        <v>69</v>
      </c>
      <c r="B63" s="1">
        <v>2188</v>
      </c>
      <c r="C63" s="1">
        <v>554</v>
      </c>
      <c r="D63" s="1">
        <v>1634</v>
      </c>
      <c r="E63" s="1">
        <v>1100</v>
      </c>
      <c r="F63" s="1">
        <v>266</v>
      </c>
      <c r="G63" s="1">
        <v>834</v>
      </c>
      <c r="H63" s="1">
        <v>1088</v>
      </c>
      <c r="I63" s="1">
        <v>288</v>
      </c>
      <c r="J63" s="1">
        <v>800</v>
      </c>
    </row>
    <row r="64" spans="1:10" x14ac:dyDescent="0.2">
      <c r="A64" s="1" t="s">
        <v>70</v>
      </c>
      <c r="B64" s="1">
        <v>15871</v>
      </c>
      <c r="C64" s="1">
        <v>4212</v>
      </c>
      <c r="D64" s="1">
        <v>11659</v>
      </c>
      <c r="E64" s="1">
        <v>8250</v>
      </c>
      <c r="F64" s="1">
        <v>2132</v>
      </c>
      <c r="G64" s="1">
        <v>6118</v>
      </c>
      <c r="H64" s="1">
        <v>7621</v>
      </c>
      <c r="I64" s="1">
        <v>2080</v>
      </c>
      <c r="J64" s="1">
        <v>5541</v>
      </c>
    </row>
    <row r="65" spans="1:10" x14ac:dyDescent="0.2">
      <c r="A65" s="1" t="s">
        <v>71</v>
      </c>
      <c r="B65" s="1">
        <v>11718</v>
      </c>
      <c r="C65" s="1">
        <v>3193</v>
      </c>
      <c r="D65" s="1">
        <v>8525</v>
      </c>
      <c r="E65" s="1">
        <v>6020</v>
      </c>
      <c r="F65" s="1">
        <v>1654</v>
      </c>
      <c r="G65" s="1">
        <v>4366</v>
      </c>
      <c r="H65" s="1">
        <v>5698</v>
      </c>
      <c r="I65" s="1">
        <v>1539</v>
      </c>
      <c r="J65" s="1">
        <v>4159</v>
      </c>
    </row>
    <row r="66" spans="1:10" x14ac:dyDescent="0.2">
      <c r="A66" s="1" t="s">
        <v>72</v>
      </c>
      <c r="B66" s="1">
        <v>5319</v>
      </c>
      <c r="C66" s="1">
        <v>1528</v>
      </c>
      <c r="D66" s="1">
        <v>3791</v>
      </c>
      <c r="E66" s="1">
        <v>2720</v>
      </c>
      <c r="F66" s="1">
        <v>794</v>
      </c>
      <c r="G66" s="1">
        <v>1926</v>
      </c>
      <c r="H66" s="1">
        <v>2599</v>
      </c>
      <c r="I66" s="1">
        <v>734</v>
      </c>
      <c r="J66" s="1">
        <v>1865</v>
      </c>
    </row>
    <row r="67" spans="1:10" x14ac:dyDescent="0.2">
      <c r="A67" s="1" t="s">
        <v>73</v>
      </c>
      <c r="B67" s="1">
        <v>4616</v>
      </c>
      <c r="C67" s="1">
        <v>1231</v>
      </c>
      <c r="D67" s="1">
        <v>3385</v>
      </c>
      <c r="E67" s="1">
        <v>2318</v>
      </c>
      <c r="F67" s="1">
        <v>617</v>
      </c>
      <c r="G67" s="1">
        <v>1701</v>
      </c>
      <c r="H67" s="1">
        <v>2298</v>
      </c>
      <c r="I67" s="1">
        <v>614</v>
      </c>
      <c r="J67" s="1">
        <v>1684</v>
      </c>
    </row>
    <row r="68" spans="1:10" x14ac:dyDescent="0.2">
      <c r="A68" s="1" t="s">
        <v>74</v>
      </c>
      <c r="B68" s="1">
        <v>914</v>
      </c>
      <c r="C68" s="1">
        <v>234</v>
      </c>
      <c r="D68" s="1">
        <v>680</v>
      </c>
      <c r="E68" s="1">
        <v>457</v>
      </c>
      <c r="F68" s="1">
        <v>96</v>
      </c>
      <c r="G68" s="1">
        <v>361</v>
      </c>
      <c r="H68" s="1">
        <v>457</v>
      </c>
      <c r="I68" s="1">
        <v>138</v>
      </c>
      <c r="J68" s="1">
        <v>319</v>
      </c>
    </row>
    <row r="69" spans="1:10" x14ac:dyDescent="0.2">
      <c r="A69" s="1" t="s">
        <v>75</v>
      </c>
      <c r="B69" s="1">
        <v>126641</v>
      </c>
      <c r="C69" s="1">
        <v>37615</v>
      </c>
      <c r="D69" s="1">
        <v>89026</v>
      </c>
      <c r="E69" s="1">
        <v>63634</v>
      </c>
      <c r="F69" s="1">
        <v>19224</v>
      </c>
      <c r="G69" s="1">
        <v>44410</v>
      </c>
      <c r="H69" s="1">
        <v>63007</v>
      </c>
      <c r="I69" s="1">
        <v>18391</v>
      </c>
      <c r="J69" s="1">
        <v>44616</v>
      </c>
    </row>
    <row r="70" spans="1:10" x14ac:dyDescent="0.2">
      <c r="A70" s="1" t="s">
        <v>76</v>
      </c>
      <c r="B70" s="1">
        <v>4772</v>
      </c>
      <c r="C70" s="1">
        <v>1430</v>
      </c>
      <c r="D70" s="1">
        <v>3342</v>
      </c>
      <c r="E70" s="1">
        <v>2487</v>
      </c>
      <c r="F70" s="1">
        <v>761</v>
      </c>
      <c r="G70" s="1">
        <v>1726</v>
      </c>
      <c r="H70" s="1">
        <v>2285</v>
      </c>
      <c r="I70" s="1">
        <v>669</v>
      </c>
      <c r="J70" s="1">
        <v>1616</v>
      </c>
    </row>
    <row r="71" spans="1:10" x14ac:dyDescent="0.2">
      <c r="A71" s="1" t="s">
        <v>77</v>
      </c>
      <c r="B71" s="1">
        <v>3345</v>
      </c>
      <c r="C71" s="1">
        <v>861</v>
      </c>
      <c r="D71" s="1">
        <v>2484</v>
      </c>
      <c r="E71" s="1">
        <v>1673</v>
      </c>
      <c r="F71" s="1">
        <v>433</v>
      </c>
      <c r="G71" s="1">
        <v>1240</v>
      </c>
      <c r="H71" s="1">
        <v>1672</v>
      </c>
      <c r="I71" s="1">
        <v>428</v>
      </c>
      <c r="J71" s="1">
        <v>1244</v>
      </c>
    </row>
    <row r="72" spans="1:10" x14ac:dyDescent="0.2">
      <c r="A72" s="1" t="s">
        <v>78</v>
      </c>
      <c r="B72" s="1">
        <v>111809</v>
      </c>
      <c r="C72" s="1">
        <v>33473</v>
      </c>
      <c r="D72" s="1">
        <v>78336</v>
      </c>
      <c r="E72" s="1">
        <v>56041</v>
      </c>
      <c r="F72" s="1">
        <v>17017</v>
      </c>
      <c r="G72" s="1">
        <v>39024</v>
      </c>
      <c r="H72" s="1">
        <v>55768</v>
      </c>
      <c r="I72" s="1">
        <v>16456</v>
      </c>
      <c r="J72" s="1">
        <v>39312</v>
      </c>
    </row>
    <row r="73" spans="1:10" x14ac:dyDescent="0.2">
      <c r="A73" s="1" t="s">
        <v>79</v>
      </c>
      <c r="B73" s="1">
        <v>3313</v>
      </c>
      <c r="C73" s="1">
        <v>894</v>
      </c>
      <c r="D73" s="1">
        <v>2419</v>
      </c>
      <c r="E73" s="1">
        <v>1704</v>
      </c>
      <c r="F73" s="1">
        <v>506</v>
      </c>
      <c r="G73" s="1">
        <v>1198</v>
      </c>
      <c r="H73" s="1">
        <v>1609</v>
      </c>
      <c r="I73" s="1">
        <v>388</v>
      </c>
      <c r="J73" s="1">
        <v>1221</v>
      </c>
    </row>
    <row r="74" spans="1:10" x14ac:dyDescent="0.2">
      <c r="A74" s="1" t="s">
        <v>80</v>
      </c>
      <c r="B74" s="1">
        <v>3402</v>
      </c>
      <c r="C74" s="1">
        <v>957</v>
      </c>
      <c r="D74" s="1">
        <v>2445</v>
      </c>
      <c r="E74" s="1">
        <v>1729</v>
      </c>
      <c r="F74" s="1">
        <v>507</v>
      </c>
      <c r="G74" s="1">
        <v>1222</v>
      </c>
      <c r="H74" s="1">
        <v>1673</v>
      </c>
      <c r="I74" s="1">
        <v>450</v>
      </c>
      <c r="J74" s="1">
        <v>1223</v>
      </c>
    </row>
    <row r="75" spans="1:10" x14ac:dyDescent="0.2">
      <c r="A75" s="1" t="s">
        <v>81</v>
      </c>
      <c r="B75" s="1">
        <v>5742</v>
      </c>
      <c r="C75" s="1">
        <v>1800</v>
      </c>
      <c r="D75" s="1">
        <v>3942</v>
      </c>
      <c r="E75" s="1">
        <v>2903</v>
      </c>
      <c r="F75" s="1">
        <v>925</v>
      </c>
      <c r="G75" s="1">
        <v>1978</v>
      </c>
      <c r="H75" s="1">
        <v>2839</v>
      </c>
      <c r="I75" s="1">
        <v>875</v>
      </c>
      <c r="J75" s="1">
        <v>1964</v>
      </c>
    </row>
    <row r="76" spans="1:10" x14ac:dyDescent="0.2">
      <c r="A76" s="1" t="s">
        <v>82</v>
      </c>
      <c r="B76" s="1">
        <v>823</v>
      </c>
      <c r="C76" s="1">
        <v>274</v>
      </c>
      <c r="D76" s="1">
        <v>549</v>
      </c>
      <c r="E76" s="1">
        <v>414</v>
      </c>
      <c r="F76" s="1">
        <v>132</v>
      </c>
      <c r="G76" s="1">
        <v>282</v>
      </c>
      <c r="H76" s="1">
        <v>409</v>
      </c>
      <c r="I76" s="1">
        <v>142</v>
      </c>
      <c r="J76" s="1">
        <v>267</v>
      </c>
    </row>
    <row r="77" spans="1:10" x14ac:dyDescent="0.2">
      <c r="A77" s="1" t="s">
        <v>83</v>
      </c>
      <c r="B77" s="1">
        <v>2862</v>
      </c>
      <c r="C77" s="1">
        <v>870</v>
      </c>
      <c r="D77" s="1">
        <v>1992</v>
      </c>
      <c r="E77" s="1">
        <v>1471</v>
      </c>
      <c r="F77" s="1">
        <v>458</v>
      </c>
      <c r="G77" s="1">
        <v>1013</v>
      </c>
      <c r="H77" s="1">
        <v>1391</v>
      </c>
      <c r="I77" s="1">
        <v>412</v>
      </c>
      <c r="J77" s="1">
        <v>979</v>
      </c>
    </row>
    <row r="78" spans="1:10" x14ac:dyDescent="0.2">
      <c r="A78" s="1" t="s">
        <v>84</v>
      </c>
      <c r="B78" s="1">
        <v>2057</v>
      </c>
      <c r="C78" s="1">
        <v>656</v>
      </c>
      <c r="D78" s="1">
        <v>1401</v>
      </c>
      <c r="E78" s="1">
        <v>1018</v>
      </c>
      <c r="F78" s="1">
        <v>335</v>
      </c>
      <c r="G78" s="1">
        <v>683</v>
      </c>
      <c r="H78" s="1">
        <v>1039</v>
      </c>
      <c r="I78" s="1">
        <v>321</v>
      </c>
      <c r="J78" s="1">
        <v>718</v>
      </c>
    </row>
    <row r="79" spans="1:10" x14ac:dyDescent="0.2">
      <c r="A79" s="1" t="s">
        <v>85</v>
      </c>
      <c r="B79" s="1">
        <v>30904</v>
      </c>
      <c r="C79" s="1">
        <v>8810</v>
      </c>
      <c r="D79" s="1">
        <v>22094</v>
      </c>
      <c r="E79" s="1">
        <v>15888</v>
      </c>
      <c r="F79" s="1">
        <v>4471</v>
      </c>
      <c r="G79" s="1">
        <v>11417</v>
      </c>
      <c r="H79" s="1">
        <v>15016</v>
      </c>
      <c r="I79" s="1">
        <v>4339</v>
      </c>
      <c r="J79" s="1">
        <v>10677</v>
      </c>
    </row>
    <row r="80" spans="1:10" x14ac:dyDescent="0.2">
      <c r="A80" s="1" t="s">
        <v>86</v>
      </c>
      <c r="B80" s="1">
        <v>4690</v>
      </c>
      <c r="C80" s="1">
        <v>1327</v>
      </c>
      <c r="D80" s="1">
        <v>3363</v>
      </c>
      <c r="E80" s="1">
        <v>2403</v>
      </c>
      <c r="F80" s="1">
        <v>673</v>
      </c>
      <c r="G80" s="1">
        <v>1730</v>
      </c>
      <c r="H80" s="1">
        <v>2287</v>
      </c>
      <c r="I80" s="1">
        <v>654</v>
      </c>
      <c r="J80" s="1">
        <v>1633</v>
      </c>
    </row>
    <row r="81" spans="1:10" x14ac:dyDescent="0.2">
      <c r="A81" s="1" t="s">
        <v>87</v>
      </c>
      <c r="B81" s="1">
        <v>4626</v>
      </c>
      <c r="C81" s="1">
        <v>1245</v>
      </c>
      <c r="D81" s="1">
        <v>3381</v>
      </c>
      <c r="E81" s="1">
        <v>2439</v>
      </c>
      <c r="F81" s="1">
        <v>626</v>
      </c>
      <c r="G81" s="1">
        <v>1813</v>
      </c>
      <c r="H81" s="1">
        <v>2187</v>
      </c>
      <c r="I81" s="1">
        <v>619</v>
      </c>
      <c r="J81" s="1">
        <v>1568</v>
      </c>
    </row>
    <row r="82" spans="1:10" x14ac:dyDescent="0.2">
      <c r="A82" s="1" t="s">
        <v>88</v>
      </c>
      <c r="B82" s="1">
        <v>14635</v>
      </c>
      <c r="C82" s="1">
        <v>4255</v>
      </c>
      <c r="D82" s="1">
        <v>10380</v>
      </c>
      <c r="E82" s="1">
        <v>7384</v>
      </c>
      <c r="F82" s="1">
        <v>2137</v>
      </c>
      <c r="G82" s="1">
        <v>5247</v>
      </c>
      <c r="H82" s="1">
        <v>7251</v>
      </c>
      <c r="I82" s="1">
        <v>2118</v>
      </c>
      <c r="J82" s="1">
        <v>5133</v>
      </c>
    </row>
    <row r="83" spans="1:10" x14ac:dyDescent="0.2">
      <c r="A83" s="1" t="s">
        <v>89</v>
      </c>
      <c r="B83" s="1">
        <v>6953</v>
      </c>
      <c r="C83" s="1">
        <v>1983</v>
      </c>
      <c r="D83" s="1">
        <v>4970</v>
      </c>
      <c r="E83" s="1">
        <v>3662</v>
      </c>
      <c r="F83" s="1">
        <v>1035</v>
      </c>
      <c r="G83" s="1">
        <v>2627</v>
      </c>
      <c r="H83" s="1">
        <v>3291</v>
      </c>
      <c r="I83" s="1">
        <v>948</v>
      </c>
      <c r="J83" s="1">
        <v>2343</v>
      </c>
    </row>
    <row r="84" spans="1:10" x14ac:dyDescent="0.2">
      <c r="A84" s="1" t="s">
        <v>90</v>
      </c>
      <c r="B84" s="1">
        <v>101547</v>
      </c>
      <c r="C84" s="1">
        <v>29979</v>
      </c>
      <c r="D84" s="1">
        <v>71568</v>
      </c>
      <c r="E84" s="1">
        <v>51190</v>
      </c>
      <c r="F84" s="1">
        <v>15385</v>
      </c>
      <c r="G84" s="1">
        <v>35805</v>
      </c>
      <c r="H84" s="1">
        <v>50357</v>
      </c>
      <c r="I84" s="1">
        <v>14594</v>
      </c>
      <c r="J84" s="1">
        <v>35763</v>
      </c>
    </row>
    <row r="85" spans="1:10" x14ac:dyDescent="0.2">
      <c r="A85" s="1" t="s">
        <v>91</v>
      </c>
      <c r="B85" s="1">
        <v>1239</v>
      </c>
      <c r="C85" s="1">
        <v>338</v>
      </c>
      <c r="D85" s="1">
        <v>901</v>
      </c>
      <c r="E85" s="1">
        <v>656</v>
      </c>
      <c r="F85" s="1">
        <v>185</v>
      </c>
      <c r="G85" s="1">
        <v>471</v>
      </c>
      <c r="H85" s="1">
        <v>583</v>
      </c>
      <c r="I85" s="1">
        <v>153</v>
      </c>
      <c r="J85" s="1">
        <v>430</v>
      </c>
    </row>
    <row r="86" spans="1:10" x14ac:dyDescent="0.2">
      <c r="A86" s="1" t="s">
        <v>92</v>
      </c>
      <c r="B86" s="1">
        <v>2472</v>
      </c>
      <c r="C86" s="1">
        <v>634</v>
      </c>
      <c r="D86" s="1">
        <v>1838</v>
      </c>
      <c r="E86" s="1">
        <v>1218</v>
      </c>
      <c r="F86" s="1">
        <v>328</v>
      </c>
      <c r="G86" s="1">
        <v>890</v>
      </c>
      <c r="H86" s="1">
        <v>1254</v>
      </c>
      <c r="I86" s="1">
        <v>306</v>
      </c>
      <c r="J86" s="1">
        <v>948</v>
      </c>
    </row>
    <row r="87" spans="1:10" x14ac:dyDescent="0.2">
      <c r="A87" s="1" t="s">
        <v>93</v>
      </c>
      <c r="B87" s="1">
        <v>5824</v>
      </c>
      <c r="C87" s="1">
        <v>1689</v>
      </c>
      <c r="D87" s="1">
        <v>4135</v>
      </c>
      <c r="E87" s="1">
        <v>2991</v>
      </c>
      <c r="F87" s="1">
        <v>896</v>
      </c>
      <c r="G87" s="1">
        <v>2095</v>
      </c>
      <c r="H87" s="1">
        <v>2833</v>
      </c>
      <c r="I87" s="1">
        <v>793</v>
      </c>
      <c r="J87" s="1">
        <v>2040</v>
      </c>
    </row>
    <row r="88" spans="1:10" x14ac:dyDescent="0.2">
      <c r="A88" s="1" t="s">
        <v>94</v>
      </c>
      <c r="B88" s="1">
        <v>92012</v>
      </c>
      <c r="C88" s="1">
        <v>27318</v>
      </c>
      <c r="D88" s="1">
        <v>64694</v>
      </c>
      <c r="E88" s="1">
        <v>46325</v>
      </c>
      <c r="F88" s="1">
        <v>13976</v>
      </c>
      <c r="G88" s="1">
        <v>32349</v>
      </c>
      <c r="H88" s="1">
        <v>45687</v>
      </c>
      <c r="I88" s="1">
        <v>13342</v>
      </c>
      <c r="J88" s="1">
        <v>32345</v>
      </c>
    </row>
    <row r="89" spans="1:10" x14ac:dyDescent="0.2">
      <c r="A89" s="1" t="s">
        <v>95</v>
      </c>
      <c r="B89" s="1">
        <v>15461</v>
      </c>
      <c r="C89" s="1">
        <v>4489</v>
      </c>
      <c r="D89" s="1">
        <v>10972</v>
      </c>
      <c r="E89" s="1">
        <v>7797</v>
      </c>
      <c r="F89" s="1">
        <v>2300</v>
      </c>
      <c r="G89" s="1">
        <v>5497</v>
      </c>
      <c r="H89" s="1">
        <v>7664</v>
      </c>
      <c r="I89" s="1">
        <v>2189</v>
      </c>
      <c r="J89" s="1">
        <v>5475</v>
      </c>
    </row>
    <row r="90" spans="1:10" x14ac:dyDescent="0.2">
      <c r="A90" s="1" t="s">
        <v>96</v>
      </c>
      <c r="B90" s="1">
        <v>3265</v>
      </c>
      <c r="C90" s="1">
        <v>948</v>
      </c>
      <c r="D90" s="1">
        <v>2317</v>
      </c>
      <c r="E90" s="1">
        <v>1669</v>
      </c>
      <c r="F90" s="1">
        <v>479</v>
      </c>
      <c r="G90" s="1">
        <v>1190</v>
      </c>
      <c r="H90" s="1">
        <v>1596</v>
      </c>
      <c r="I90" s="1">
        <v>469</v>
      </c>
      <c r="J90" s="1">
        <v>1127</v>
      </c>
    </row>
    <row r="91" spans="1:10" x14ac:dyDescent="0.2">
      <c r="A91" s="1" t="s">
        <v>97</v>
      </c>
      <c r="B91" s="1">
        <v>12196</v>
      </c>
      <c r="C91" s="1">
        <v>3541</v>
      </c>
      <c r="D91" s="1">
        <v>8655</v>
      </c>
      <c r="E91" s="1">
        <v>6128</v>
      </c>
      <c r="F91" s="1">
        <v>1821</v>
      </c>
      <c r="G91" s="1">
        <v>4307</v>
      </c>
      <c r="H91" s="1">
        <v>6068</v>
      </c>
      <c r="I91" s="1">
        <v>1720</v>
      </c>
      <c r="J91" s="1">
        <v>4348</v>
      </c>
    </row>
    <row r="92" spans="1:10" x14ac:dyDescent="0.2">
      <c r="A92" s="1" t="s">
        <v>98</v>
      </c>
      <c r="B92" s="1">
        <v>48216</v>
      </c>
      <c r="C92" s="1">
        <v>14029</v>
      </c>
      <c r="D92" s="1">
        <v>34187</v>
      </c>
      <c r="E92" s="1">
        <v>24479</v>
      </c>
      <c r="F92" s="1">
        <v>7291</v>
      </c>
      <c r="G92" s="1">
        <v>17188</v>
      </c>
      <c r="H92" s="1">
        <v>23737</v>
      </c>
      <c r="I92" s="1">
        <v>6738</v>
      </c>
      <c r="J92" s="1">
        <v>16999</v>
      </c>
    </row>
    <row r="93" spans="1:10" x14ac:dyDescent="0.2">
      <c r="A93" s="1" t="s">
        <v>99</v>
      </c>
      <c r="B93" s="1">
        <v>22627</v>
      </c>
      <c r="C93" s="1">
        <v>6509</v>
      </c>
      <c r="D93" s="1">
        <v>16118</v>
      </c>
      <c r="E93" s="1">
        <v>11514</v>
      </c>
      <c r="F93" s="1">
        <v>3392</v>
      </c>
      <c r="G93" s="1">
        <v>8122</v>
      </c>
      <c r="H93" s="1">
        <v>11113</v>
      </c>
      <c r="I93" s="1">
        <v>3117</v>
      </c>
      <c r="J93" s="1">
        <v>7996</v>
      </c>
    </row>
    <row r="94" spans="1:10" x14ac:dyDescent="0.2">
      <c r="A94" s="1" t="s">
        <v>100</v>
      </c>
      <c r="B94" s="1">
        <v>8117</v>
      </c>
      <c r="C94" s="1">
        <v>2528</v>
      </c>
      <c r="D94" s="1">
        <v>5589</v>
      </c>
      <c r="E94" s="1">
        <v>4088</v>
      </c>
      <c r="F94" s="1">
        <v>1293</v>
      </c>
      <c r="G94" s="1">
        <v>2795</v>
      </c>
      <c r="H94" s="1">
        <v>4029</v>
      </c>
      <c r="I94" s="1">
        <v>1235</v>
      </c>
      <c r="J94" s="1">
        <v>2794</v>
      </c>
    </row>
    <row r="95" spans="1:10" x14ac:dyDescent="0.2">
      <c r="A95" s="1" t="s">
        <v>101</v>
      </c>
      <c r="B95" s="1">
        <v>5363</v>
      </c>
      <c r="C95" s="1">
        <v>1553</v>
      </c>
      <c r="D95" s="1">
        <v>3810</v>
      </c>
      <c r="E95" s="1">
        <v>2724</v>
      </c>
      <c r="F95" s="1">
        <v>820</v>
      </c>
      <c r="G95" s="1">
        <v>1904</v>
      </c>
      <c r="H95" s="1">
        <v>2639</v>
      </c>
      <c r="I95" s="1">
        <v>733</v>
      </c>
      <c r="J95" s="1">
        <v>1906</v>
      </c>
    </row>
    <row r="96" spans="1:10" x14ac:dyDescent="0.2">
      <c r="A96" s="1" t="s">
        <v>102</v>
      </c>
      <c r="B96" s="1">
        <v>8746</v>
      </c>
      <c r="C96" s="1">
        <v>2496</v>
      </c>
      <c r="D96" s="1">
        <v>6250</v>
      </c>
      <c r="E96" s="1">
        <v>4425</v>
      </c>
      <c r="F96" s="1">
        <v>1279</v>
      </c>
      <c r="G96" s="1">
        <v>3146</v>
      </c>
      <c r="H96" s="1">
        <v>4321</v>
      </c>
      <c r="I96" s="1">
        <v>1217</v>
      </c>
      <c r="J96" s="1">
        <v>3104</v>
      </c>
    </row>
    <row r="97" spans="1:10" x14ac:dyDescent="0.2">
      <c r="A97" s="1" t="s">
        <v>103</v>
      </c>
      <c r="B97" s="1">
        <v>3363</v>
      </c>
      <c r="C97" s="1">
        <v>943</v>
      </c>
      <c r="D97" s="1">
        <v>2420</v>
      </c>
      <c r="E97" s="1">
        <v>1728</v>
      </c>
      <c r="F97" s="1">
        <v>507</v>
      </c>
      <c r="G97" s="1">
        <v>1221</v>
      </c>
      <c r="H97" s="1">
        <v>1635</v>
      </c>
      <c r="I97" s="1">
        <v>436</v>
      </c>
      <c r="J97" s="1">
        <v>1199</v>
      </c>
    </row>
    <row r="98" spans="1:10" x14ac:dyDescent="0.2">
      <c r="A98" s="1" t="s">
        <v>104</v>
      </c>
      <c r="B98" s="1">
        <v>2810</v>
      </c>
      <c r="C98" s="1">
        <v>790</v>
      </c>
      <c r="D98" s="1">
        <v>2020</v>
      </c>
      <c r="E98" s="1">
        <v>1454</v>
      </c>
      <c r="F98" s="1">
        <v>426</v>
      </c>
      <c r="G98" s="1">
        <v>1028</v>
      </c>
      <c r="H98" s="1">
        <v>1356</v>
      </c>
      <c r="I98" s="1">
        <v>364</v>
      </c>
      <c r="J98" s="1">
        <v>992</v>
      </c>
    </row>
    <row r="99" spans="1:10" x14ac:dyDescent="0.2">
      <c r="A99" s="1" t="s">
        <v>105</v>
      </c>
      <c r="B99" s="1">
        <v>258</v>
      </c>
      <c r="C99" s="1">
        <v>83</v>
      </c>
      <c r="D99" s="1">
        <v>175</v>
      </c>
      <c r="E99" s="1">
        <v>136</v>
      </c>
      <c r="F99" s="1">
        <v>44</v>
      </c>
      <c r="G99" s="1">
        <v>92</v>
      </c>
      <c r="H99" s="1">
        <v>122</v>
      </c>
      <c r="I99" s="1">
        <v>39</v>
      </c>
      <c r="J99" s="1">
        <v>83</v>
      </c>
    </row>
    <row r="100" spans="1:10" x14ac:dyDescent="0.2">
      <c r="A100" s="1" t="s">
        <v>106</v>
      </c>
      <c r="B100" s="1">
        <v>966</v>
      </c>
      <c r="C100" s="1">
        <v>282</v>
      </c>
      <c r="D100" s="1">
        <v>684</v>
      </c>
      <c r="E100" s="1">
        <v>496</v>
      </c>
      <c r="F100" s="1">
        <v>146</v>
      </c>
      <c r="G100" s="1">
        <v>350</v>
      </c>
      <c r="H100" s="1">
        <v>470</v>
      </c>
      <c r="I100" s="1">
        <v>136</v>
      </c>
      <c r="J100" s="1">
        <v>334</v>
      </c>
    </row>
    <row r="101" spans="1:10" x14ac:dyDescent="0.2">
      <c r="A101" s="1" t="s">
        <v>107</v>
      </c>
      <c r="B101" s="1">
        <v>364</v>
      </c>
      <c r="C101" s="1">
        <v>73</v>
      </c>
      <c r="D101" s="1">
        <v>291</v>
      </c>
      <c r="E101" s="1">
        <v>183</v>
      </c>
      <c r="F101" s="1">
        <v>39</v>
      </c>
      <c r="G101" s="1">
        <v>144</v>
      </c>
      <c r="H101" s="1">
        <v>181</v>
      </c>
      <c r="I101" s="1">
        <v>34</v>
      </c>
      <c r="J101" s="1">
        <v>147</v>
      </c>
    </row>
    <row r="102" spans="1:10" x14ac:dyDescent="0.2">
      <c r="A102" s="1" t="s">
        <v>108</v>
      </c>
      <c r="B102" s="1">
        <v>278</v>
      </c>
      <c r="C102" s="1">
        <v>92</v>
      </c>
      <c r="D102" s="1">
        <v>186</v>
      </c>
      <c r="E102" s="1">
        <v>156</v>
      </c>
      <c r="F102" s="1">
        <v>51</v>
      </c>
      <c r="G102" s="1">
        <v>105</v>
      </c>
      <c r="H102" s="1">
        <v>122</v>
      </c>
      <c r="I102" s="1">
        <v>41</v>
      </c>
      <c r="J102" s="1">
        <v>81</v>
      </c>
    </row>
    <row r="103" spans="1:10" x14ac:dyDescent="0.2">
      <c r="A103" s="1" t="s">
        <v>109</v>
      </c>
      <c r="B103" s="1">
        <v>359</v>
      </c>
      <c r="C103" s="1">
        <v>97</v>
      </c>
      <c r="D103" s="1">
        <v>262</v>
      </c>
      <c r="E103" s="1">
        <v>189</v>
      </c>
      <c r="F103" s="1">
        <v>58</v>
      </c>
      <c r="G103" s="1">
        <v>131</v>
      </c>
      <c r="H103" s="1">
        <v>170</v>
      </c>
      <c r="I103" s="1">
        <v>39</v>
      </c>
      <c r="J103" s="1">
        <v>131</v>
      </c>
    </row>
    <row r="104" spans="1:10" x14ac:dyDescent="0.2">
      <c r="A104" s="1" t="s">
        <v>110</v>
      </c>
      <c r="B104" s="1">
        <v>325</v>
      </c>
      <c r="C104" s="1">
        <v>94</v>
      </c>
      <c r="D104" s="1">
        <v>231</v>
      </c>
      <c r="E104" s="1">
        <v>162</v>
      </c>
      <c r="F104" s="1">
        <v>48</v>
      </c>
      <c r="G104" s="1">
        <v>114</v>
      </c>
      <c r="H104" s="1">
        <v>163</v>
      </c>
      <c r="I104" s="1">
        <v>46</v>
      </c>
      <c r="J104" s="1">
        <v>117</v>
      </c>
    </row>
    <row r="105" spans="1:10" x14ac:dyDescent="0.2">
      <c r="A105" s="1" t="s">
        <v>111</v>
      </c>
      <c r="B105" s="1">
        <v>260</v>
      </c>
      <c r="C105" s="1">
        <v>69</v>
      </c>
      <c r="D105" s="1">
        <v>191</v>
      </c>
      <c r="E105" s="1">
        <v>132</v>
      </c>
      <c r="F105" s="1">
        <v>40</v>
      </c>
      <c r="G105" s="1">
        <v>92</v>
      </c>
      <c r="H105" s="1">
        <v>128</v>
      </c>
      <c r="I105" s="1">
        <v>29</v>
      </c>
      <c r="J105" s="1">
        <v>99</v>
      </c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F600-2FB5-426D-AD4A-6A95D39FDA42}">
  <sheetPr>
    <tabColor rgb="FFC00000"/>
  </sheetPr>
  <dimension ref="A1:AJ105"/>
  <sheetViews>
    <sheetView view="pageBreakPreview" zoomScale="125" zoomScaleNormal="100" zoomScaleSheetLayoutView="125" workbookViewId="0">
      <selection sqref="A1:XFD1048576"/>
    </sheetView>
  </sheetViews>
  <sheetFormatPr defaultRowHeight="10.199999999999999" x14ac:dyDescent="0.2"/>
  <cols>
    <col min="1" max="16384" width="8.88671875" style="1"/>
  </cols>
  <sheetData>
    <row r="1" spans="1:36" x14ac:dyDescent="0.2">
      <c r="A1" s="1" t="s">
        <v>183</v>
      </c>
    </row>
    <row r="2" spans="1:36" x14ac:dyDescent="0.2">
      <c r="A2" s="1" t="s">
        <v>0</v>
      </c>
      <c r="B2" s="1" t="s">
        <v>184</v>
      </c>
      <c r="G2" s="1" t="s">
        <v>185</v>
      </c>
    </row>
    <row r="3" spans="1:36" x14ac:dyDescent="0.2">
      <c r="B3" s="1" t="s">
        <v>2</v>
      </c>
      <c r="C3" s="1" t="s">
        <v>186</v>
      </c>
      <c r="D3" s="1" t="s">
        <v>187</v>
      </c>
      <c r="E3" s="1" t="s">
        <v>188</v>
      </c>
      <c r="F3" s="1" t="s">
        <v>189</v>
      </c>
      <c r="G3" s="1" t="s">
        <v>2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  <c r="N3" s="1" t="s">
        <v>196</v>
      </c>
      <c r="O3" s="1" t="s">
        <v>197</v>
      </c>
      <c r="P3" s="1" t="s">
        <v>198</v>
      </c>
      <c r="Q3" s="1" t="s">
        <v>199</v>
      </c>
      <c r="R3" s="1" t="s">
        <v>200</v>
      </c>
      <c r="S3" s="1" t="s">
        <v>201</v>
      </c>
      <c r="T3" s="1" t="s">
        <v>202</v>
      </c>
      <c r="U3" s="1" t="s">
        <v>203</v>
      </c>
      <c r="V3" s="1" t="s">
        <v>204</v>
      </c>
      <c r="W3" s="1" t="s">
        <v>205</v>
      </c>
      <c r="X3" s="1" t="s">
        <v>206</v>
      </c>
      <c r="Y3" s="1" t="s">
        <v>207</v>
      </c>
      <c r="Z3" s="1" t="s">
        <v>208</v>
      </c>
      <c r="AA3" s="1" t="s">
        <v>209</v>
      </c>
      <c r="AB3" s="1" t="s">
        <v>210</v>
      </c>
      <c r="AC3" s="1" t="s">
        <v>211</v>
      </c>
      <c r="AD3" s="1" t="s">
        <v>212</v>
      </c>
      <c r="AE3" s="1" t="s">
        <v>213</v>
      </c>
      <c r="AF3" s="1" t="s">
        <v>214</v>
      </c>
      <c r="AG3" s="1" t="s">
        <v>215</v>
      </c>
      <c r="AH3" s="1" t="s">
        <v>216</v>
      </c>
      <c r="AI3" s="1" t="s">
        <v>217</v>
      </c>
      <c r="AJ3" s="1" t="s">
        <v>142</v>
      </c>
    </row>
    <row r="4" spans="1:36" x14ac:dyDescent="0.2">
      <c r="A4" s="1" t="s">
        <v>2</v>
      </c>
      <c r="B4" s="1">
        <v>775063</v>
      </c>
      <c r="C4" s="1">
        <v>113391</v>
      </c>
      <c r="D4" s="1">
        <v>212033</v>
      </c>
      <c r="E4" s="1">
        <v>400020</v>
      </c>
      <c r="F4" s="1">
        <v>49619</v>
      </c>
      <c r="G4" s="1">
        <v>775063</v>
      </c>
      <c r="H4" s="1">
        <v>113391</v>
      </c>
      <c r="I4" s="1">
        <v>8802</v>
      </c>
      <c r="J4" s="1">
        <v>24247</v>
      </c>
      <c r="K4" s="1">
        <v>25011</v>
      </c>
      <c r="L4" s="1">
        <v>29445</v>
      </c>
      <c r="M4" s="1">
        <v>36201</v>
      </c>
      <c r="N4" s="1">
        <v>35275</v>
      </c>
      <c r="O4" s="1">
        <v>53052</v>
      </c>
      <c r="P4" s="1">
        <v>40163</v>
      </c>
      <c r="Q4" s="1">
        <v>117157</v>
      </c>
      <c r="R4" s="1">
        <v>40722</v>
      </c>
      <c r="S4" s="1">
        <v>84530</v>
      </c>
      <c r="T4" s="1">
        <v>55200</v>
      </c>
      <c r="U4" s="1">
        <v>62248</v>
      </c>
      <c r="V4" s="1">
        <v>7082</v>
      </c>
      <c r="W4" s="1">
        <v>151</v>
      </c>
      <c r="X4" s="1">
        <v>576</v>
      </c>
      <c r="Y4" s="1">
        <v>560</v>
      </c>
      <c r="Z4" s="1">
        <v>741</v>
      </c>
      <c r="AA4" s="1">
        <v>35</v>
      </c>
      <c r="AB4" s="1">
        <v>57</v>
      </c>
      <c r="AC4" s="1">
        <v>3</v>
      </c>
      <c r="AD4" s="1">
        <v>23943</v>
      </c>
      <c r="AE4" s="1">
        <v>9284</v>
      </c>
      <c r="AF4" s="1">
        <v>6222</v>
      </c>
      <c r="AG4" s="1">
        <v>150</v>
      </c>
      <c r="AH4" s="1">
        <v>574</v>
      </c>
      <c r="AI4" s="1">
        <v>154</v>
      </c>
      <c r="AJ4" s="1">
        <v>87</v>
      </c>
    </row>
    <row r="5" spans="1:36" x14ac:dyDescent="0.2">
      <c r="A5" s="1" t="s">
        <v>11</v>
      </c>
      <c r="B5" s="1">
        <v>212194</v>
      </c>
      <c r="C5" s="1">
        <v>28498</v>
      </c>
      <c r="D5" s="1">
        <v>55431</v>
      </c>
      <c r="E5" s="1">
        <v>115951</v>
      </c>
      <c r="F5" s="1">
        <v>12314</v>
      </c>
      <c r="G5" s="1">
        <v>212194</v>
      </c>
      <c r="H5" s="1">
        <v>28498</v>
      </c>
      <c r="I5" s="1">
        <v>2790</v>
      </c>
      <c r="J5" s="1">
        <v>6066</v>
      </c>
      <c r="K5" s="1">
        <v>6692</v>
      </c>
      <c r="L5" s="1">
        <v>8013</v>
      </c>
      <c r="M5" s="1">
        <v>8991</v>
      </c>
      <c r="N5" s="1">
        <v>9785</v>
      </c>
      <c r="O5" s="1">
        <v>13094</v>
      </c>
      <c r="P5" s="1">
        <v>12302</v>
      </c>
      <c r="Q5" s="1">
        <v>33474</v>
      </c>
      <c r="R5" s="1">
        <v>11899</v>
      </c>
      <c r="S5" s="1">
        <v>24662</v>
      </c>
      <c r="T5" s="1">
        <v>15846</v>
      </c>
      <c r="U5" s="1">
        <v>17768</v>
      </c>
      <c r="V5" s="1">
        <v>1568</v>
      </c>
      <c r="W5" s="1">
        <v>22</v>
      </c>
      <c r="X5" s="1">
        <v>51</v>
      </c>
      <c r="Y5" s="1">
        <v>44</v>
      </c>
      <c r="Z5" s="1">
        <v>20</v>
      </c>
      <c r="AA5" s="1">
        <v>2</v>
      </c>
      <c r="AB5" s="1">
        <v>1</v>
      </c>
      <c r="AC5" s="1">
        <v>0</v>
      </c>
      <c r="AD5" s="1">
        <v>6514</v>
      </c>
      <c r="AE5" s="1">
        <v>2597</v>
      </c>
      <c r="AF5" s="1">
        <v>1329</v>
      </c>
      <c r="AG5" s="1">
        <v>35</v>
      </c>
      <c r="AH5" s="1">
        <v>108</v>
      </c>
      <c r="AI5" s="1">
        <v>10</v>
      </c>
      <c r="AJ5" s="1">
        <v>13</v>
      </c>
    </row>
    <row r="6" spans="1:36" x14ac:dyDescent="0.2">
      <c r="A6" s="1" t="s">
        <v>12</v>
      </c>
      <c r="B6" s="1">
        <v>44547</v>
      </c>
      <c r="C6" s="1">
        <v>5969</v>
      </c>
      <c r="D6" s="1">
        <v>12263</v>
      </c>
      <c r="E6" s="1">
        <v>23854</v>
      </c>
      <c r="F6" s="1">
        <v>2461</v>
      </c>
      <c r="G6" s="1">
        <v>44547</v>
      </c>
      <c r="H6" s="1">
        <v>5969</v>
      </c>
      <c r="I6" s="1">
        <v>449</v>
      </c>
      <c r="J6" s="1">
        <v>1290</v>
      </c>
      <c r="K6" s="1">
        <v>1408</v>
      </c>
      <c r="L6" s="1">
        <v>1823</v>
      </c>
      <c r="M6" s="1">
        <v>2007</v>
      </c>
      <c r="N6" s="1">
        <v>2247</v>
      </c>
      <c r="O6" s="1">
        <v>3039</v>
      </c>
      <c r="P6" s="1">
        <v>2893</v>
      </c>
      <c r="Q6" s="1">
        <v>7100</v>
      </c>
      <c r="R6" s="1">
        <v>2694</v>
      </c>
      <c r="S6" s="1">
        <v>4960</v>
      </c>
      <c r="T6" s="1">
        <v>3046</v>
      </c>
      <c r="U6" s="1">
        <v>3161</v>
      </c>
      <c r="V6" s="1">
        <v>433</v>
      </c>
      <c r="W6" s="1">
        <v>1</v>
      </c>
      <c r="X6" s="1">
        <v>15</v>
      </c>
      <c r="Y6" s="1">
        <v>11</v>
      </c>
      <c r="Z6" s="1">
        <v>3</v>
      </c>
      <c r="AA6" s="1">
        <v>2</v>
      </c>
      <c r="AB6" s="1">
        <v>0</v>
      </c>
      <c r="AC6" s="1">
        <v>0</v>
      </c>
      <c r="AD6" s="1">
        <v>1274</v>
      </c>
      <c r="AE6" s="1">
        <v>433</v>
      </c>
      <c r="AF6" s="1">
        <v>246</v>
      </c>
      <c r="AG6" s="1">
        <v>6</v>
      </c>
      <c r="AH6" s="1">
        <v>31</v>
      </c>
      <c r="AI6" s="1">
        <v>5</v>
      </c>
      <c r="AJ6" s="1">
        <v>1</v>
      </c>
    </row>
    <row r="7" spans="1:36" x14ac:dyDescent="0.2">
      <c r="A7" s="1" t="s">
        <v>13</v>
      </c>
      <c r="B7" s="1">
        <v>6300</v>
      </c>
      <c r="C7" s="1">
        <v>988</v>
      </c>
      <c r="D7" s="1">
        <v>2168</v>
      </c>
      <c r="E7" s="1">
        <v>3012</v>
      </c>
      <c r="F7" s="1">
        <v>132</v>
      </c>
      <c r="G7" s="1">
        <v>6300</v>
      </c>
      <c r="H7" s="1">
        <v>988</v>
      </c>
      <c r="I7" s="1">
        <v>29</v>
      </c>
      <c r="J7" s="1">
        <v>221</v>
      </c>
      <c r="K7" s="1">
        <v>253</v>
      </c>
      <c r="L7" s="1">
        <v>282</v>
      </c>
      <c r="M7" s="1">
        <v>387</v>
      </c>
      <c r="N7" s="1">
        <v>419</v>
      </c>
      <c r="O7" s="1">
        <v>577</v>
      </c>
      <c r="P7" s="1">
        <v>458</v>
      </c>
      <c r="Q7" s="1">
        <v>1182</v>
      </c>
      <c r="R7" s="1">
        <v>320</v>
      </c>
      <c r="S7" s="1">
        <v>525</v>
      </c>
      <c r="T7" s="1">
        <v>310</v>
      </c>
      <c r="U7" s="1">
        <v>217</v>
      </c>
      <c r="V7" s="1">
        <v>31</v>
      </c>
      <c r="W7" s="1">
        <v>0</v>
      </c>
      <c r="X7" s="1">
        <v>2</v>
      </c>
      <c r="Y7" s="1">
        <v>1</v>
      </c>
      <c r="Z7" s="1">
        <v>0</v>
      </c>
      <c r="AA7" s="1">
        <v>0</v>
      </c>
      <c r="AB7" s="1">
        <v>0</v>
      </c>
      <c r="AC7" s="1">
        <v>0</v>
      </c>
      <c r="AD7" s="1">
        <v>85</v>
      </c>
      <c r="AE7" s="1">
        <v>10</v>
      </c>
      <c r="AF7" s="1">
        <v>3</v>
      </c>
      <c r="AG7" s="1">
        <v>0</v>
      </c>
      <c r="AH7" s="1">
        <v>0</v>
      </c>
      <c r="AI7" s="1">
        <v>0</v>
      </c>
      <c r="AJ7" s="1">
        <v>0</v>
      </c>
    </row>
    <row r="8" spans="1:36" x14ac:dyDescent="0.2">
      <c r="A8" s="1" t="s">
        <v>14</v>
      </c>
      <c r="B8" s="1">
        <v>40265</v>
      </c>
      <c r="C8" s="1">
        <v>5127</v>
      </c>
      <c r="D8" s="1">
        <v>9609</v>
      </c>
      <c r="E8" s="1">
        <v>22573</v>
      </c>
      <c r="F8" s="1">
        <v>2956</v>
      </c>
      <c r="G8" s="1">
        <v>40265</v>
      </c>
      <c r="H8" s="1">
        <v>5127</v>
      </c>
      <c r="I8" s="1">
        <v>650</v>
      </c>
      <c r="J8" s="1">
        <v>1030</v>
      </c>
      <c r="K8" s="1">
        <v>1200</v>
      </c>
      <c r="L8" s="1">
        <v>1388</v>
      </c>
      <c r="M8" s="1">
        <v>1543</v>
      </c>
      <c r="N8" s="1">
        <v>1601</v>
      </c>
      <c r="O8" s="1">
        <v>2197</v>
      </c>
      <c r="P8" s="1">
        <v>1970</v>
      </c>
      <c r="Q8" s="1">
        <v>5471</v>
      </c>
      <c r="R8" s="1">
        <v>2163</v>
      </c>
      <c r="S8" s="1">
        <v>4996</v>
      </c>
      <c r="T8" s="1">
        <v>3438</v>
      </c>
      <c r="U8" s="1">
        <v>4535</v>
      </c>
      <c r="V8" s="1">
        <v>304</v>
      </c>
      <c r="W8" s="1">
        <v>1</v>
      </c>
      <c r="X8" s="1">
        <v>3</v>
      </c>
      <c r="Y8" s="1">
        <v>11</v>
      </c>
      <c r="Z8" s="1">
        <v>5</v>
      </c>
      <c r="AA8" s="1">
        <v>0</v>
      </c>
      <c r="AB8" s="1">
        <v>0</v>
      </c>
      <c r="AC8" s="1">
        <v>0</v>
      </c>
      <c r="AD8" s="1">
        <v>1517</v>
      </c>
      <c r="AE8" s="1">
        <v>709</v>
      </c>
      <c r="AF8" s="1">
        <v>369</v>
      </c>
      <c r="AG8" s="1">
        <v>13</v>
      </c>
      <c r="AH8" s="1">
        <v>20</v>
      </c>
      <c r="AI8" s="1">
        <v>2</v>
      </c>
      <c r="AJ8" s="1">
        <v>2</v>
      </c>
    </row>
    <row r="9" spans="1:36" x14ac:dyDescent="0.2">
      <c r="A9" s="1" t="s">
        <v>15</v>
      </c>
      <c r="B9" s="1">
        <v>2882</v>
      </c>
      <c r="C9" s="1">
        <v>323</v>
      </c>
      <c r="D9" s="1">
        <v>1116</v>
      </c>
      <c r="E9" s="1">
        <v>1408</v>
      </c>
      <c r="F9" s="1">
        <v>35</v>
      </c>
      <c r="G9" s="1">
        <v>2882</v>
      </c>
      <c r="H9" s="1">
        <v>323</v>
      </c>
      <c r="I9" s="1">
        <v>95</v>
      </c>
      <c r="J9" s="1">
        <v>151</v>
      </c>
      <c r="K9" s="1">
        <v>132</v>
      </c>
      <c r="L9" s="1">
        <v>177</v>
      </c>
      <c r="M9" s="1">
        <v>189</v>
      </c>
      <c r="N9" s="1">
        <v>171</v>
      </c>
      <c r="O9" s="1">
        <v>201</v>
      </c>
      <c r="P9" s="1">
        <v>193</v>
      </c>
      <c r="Q9" s="1">
        <v>662</v>
      </c>
      <c r="R9" s="1">
        <v>123</v>
      </c>
      <c r="S9" s="1">
        <v>201</v>
      </c>
      <c r="T9" s="1">
        <v>109</v>
      </c>
      <c r="U9" s="1">
        <v>120</v>
      </c>
      <c r="V9" s="1">
        <v>2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24</v>
      </c>
      <c r="AE9" s="1">
        <v>7</v>
      </c>
      <c r="AF9" s="1">
        <v>2</v>
      </c>
      <c r="AG9" s="1">
        <v>0</v>
      </c>
      <c r="AH9" s="1">
        <v>0</v>
      </c>
      <c r="AI9" s="1">
        <v>0</v>
      </c>
      <c r="AJ9" s="1">
        <v>0</v>
      </c>
    </row>
    <row r="10" spans="1:36" x14ac:dyDescent="0.2">
      <c r="A10" s="1" t="s">
        <v>16</v>
      </c>
      <c r="B10" s="1">
        <v>10393</v>
      </c>
      <c r="C10" s="1">
        <v>1393</v>
      </c>
      <c r="D10" s="1">
        <v>2964</v>
      </c>
      <c r="E10" s="1">
        <v>5699</v>
      </c>
      <c r="F10" s="1">
        <v>337</v>
      </c>
      <c r="G10" s="1">
        <v>10393</v>
      </c>
      <c r="H10" s="1">
        <v>1393</v>
      </c>
      <c r="I10" s="1">
        <v>148</v>
      </c>
      <c r="J10" s="1">
        <v>348</v>
      </c>
      <c r="K10" s="1">
        <v>340</v>
      </c>
      <c r="L10" s="1">
        <v>434</v>
      </c>
      <c r="M10" s="1">
        <v>462</v>
      </c>
      <c r="N10" s="1">
        <v>541</v>
      </c>
      <c r="O10" s="1">
        <v>691</v>
      </c>
      <c r="P10" s="1">
        <v>703</v>
      </c>
      <c r="Q10" s="1">
        <v>1727</v>
      </c>
      <c r="R10" s="1">
        <v>609</v>
      </c>
      <c r="S10" s="1">
        <v>1207</v>
      </c>
      <c r="T10" s="1">
        <v>674</v>
      </c>
      <c r="U10" s="1">
        <v>779</v>
      </c>
      <c r="V10" s="1">
        <v>64</v>
      </c>
      <c r="W10" s="1">
        <v>1</v>
      </c>
      <c r="X10" s="1">
        <v>1</v>
      </c>
      <c r="Y10" s="1">
        <v>3</v>
      </c>
      <c r="Z10" s="1">
        <v>0</v>
      </c>
      <c r="AA10" s="1">
        <v>0</v>
      </c>
      <c r="AB10" s="1">
        <v>0</v>
      </c>
      <c r="AC10" s="1">
        <v>0</v>
      </c>
      <c r="AD10" s="1">
        <v>196</v>
      </c>
      <c r="AE10" s="1">
        <v>51</v>
      </c>
      <c r="AF10" s="1">
        <v>18</v>
      </c>
      <c r="AG10" s="1">
        <v>0</v>
      </c>
      <c r="AH10" s="1">
        <v>1</v>
      </c>
      <c r="AI10" s="1">
        <v>0</v>
      </c>
      <c r="AJ10" s="1">
        <v>2</v>
      </c>
    </row>
    <row r="11" spans="1:36" x14ac:dyDescent="0.2">
      <c r="A11" s="1" t="s">
        <v>17</v>
      </c>
      <c r="B11" s="1">
        <v>27915</v>
      </c>
      <c r="C11" s="1">
        <v>4129</v>
      </c>
      <c r="D11" s="1">
        <v>7963</v>
      </c>
      <c r="E11" s="1">
        <v>14756</v>
      </c>
      <c r="F11" s="1">
        <v>1067</v>
      </c>
      <c r="G11" s="1">
        <v>27915</v>
      </c>
      <c r="H11" s="1">
        <v>4129</v>
      </c>
      <c r="I11" s="1">
        <v>260</v>
      </c>
      <c r="J11" s="1">
        <v>952</v>
      </c>
      <c r="K11" s="1">
        <v>1012</v>
      </c>
      <c r="L11" s="1">
        <v>1161</v>
      </c>
      <c r="M11" s="1">
        <v>1327</v>
      </c>
      <c r="N11" s="1">
        <v>1410</v>
      </c>
      <c r="O11" s="1">
        <v>1841</v>
      </c>
      <c r="P11" s="1">
        <v>1791</v>
      </c>
      <c r="Q11" s="1">
        <v>5018</v>
      </c>
      <c r="R11" s="1">
        <v>1478</v>
      </c>
      <c r="S11" s="1">
        <v>3024</v>
      </c>
      <c r="T11" s="1">
        <v>1785</v>
      </c>
      <c r="U11" s="1">
        <v>1660</v>
      </c>
      <c r="V11" s="1">
        <v>142</v>
      </c>
      <c r="W11" s="1">
        <v>0</v>
      </c>
      <c r="X11" s="1">
        <v>5</v>
      </c>
      <c r="Y11" s="1">
        <v>2</v>
      </c>
      <c r="Z11" s="1">
        <v>2</v>
      </c>
      <c r="AA11" s="1">
        <v>0</v>
      </c>
      <c r="AB11" s="1">
        <v>1</v>
      </c>
      <c r="AC11" s="1">
        <v>0</v>
      </c>
      <c r="AD11" s="1">
        <v>638</v>
      </c>
      <c r="AE11" s="1">
        <v>172</v>
      </c>
      <c r="AF11" s="1">
        <v>87</v>
      </c>
      <c r="AG11" s="1">
        <v>6</v>
      </c>
      <c r="AH11" s="1">
        <v>11</v>
      </c>
      <c r="AI11" s="1">
        <v>0</v>
      </c>
      <c r="AJ11" s="1">
        <v>1</v>
      </c>
    </row>
    <row r="12" spans="1:36" x14ac:dyDescent="0.2">
      <c r="A12" s="1" t="s">
        <v>18</v>
      </c>
      <c r="B12" s="1">
        <v>77309</v>
      </c>
      <c r="C12" s="1">
        <v>10241</v>
      </c>
      <c r="D12" s="1">
        <v>18550</v>
      </c>
      <c r="E12" s="1">
        <v>43243</v>
      </c>
      <c r="F12" s="1">
        <v>5275</v>
      </c>
      <c r="G12" s="1">
        <v>77309</v>
      </c>
      <c r="H12" s="1">
        <v>10241</v>
      </c>
      <c r="I12" s="1">
        <v>1109</v>
      </c>
      <c r="J12" s="1">
        <v>1973</v>
      </c>
      <c r="K12" s="1">
        <v>2250</v>
      </c>
      <c r="L12" s="1">
        <v>2653</v>
      </c>
      <c r="M12" s="1">
        <v>2920</v>
      </c>
      <c r="N12" s="1">
        <v>3273</v>
      </c>
      <c r="O12" s="1">
        <v>4372</v>
      </c>
      <c r="P12" s="1">
        <v>4131</v>
      </c>
      <c r="Q12" s="1">
        <v>11648</v>
      </c>
      <c r="R12" s="1">
        <v>4406</v>
      </c>
      <c r="S12" s="1">
        <v>9496</v>
      </c>
      <c r="T12" s="1">
        <v>6380</v>
      </c>
      <c r="U12" s="1">
        <v>7182</v>
      </c>
      <c r="V12" s="1">
        <v>585</v>
      </c>
      <c r="W12" s="1">
        <v>19</v>
      </c>
      <c r="X12" s="1">
        <v>25</v>
      </c>
      <c r="Y12" s="1">
        <v>16</v>
      </c>
      <c r="Z12" s="1">
        <v>10</v>
      </c>
      <c r="AA12" s="1">
        <v>0</v>
      </c>
      <c r="AB12" s="1">
        <v>0</v>
      </c>
      <c r="AC12" s="1">
        <v>0</v>
      </c>
      <c r="AD12" s="1">
        <v>2744</v>
      </c>
      <c r="AE12" s="1">
        <v>1209</v>
      </c>
      <c r="AF12" s="1">
        <v>603</v>
      </c>
      <c r="AG12" s="1">
        <v>10</v>
      </c>
      <c r="AH12" s="1">
        <v>44</v>
      </c>
      <c r="AI12" s="1">
        <v>3</v>
      </c>
      <c r="AJ12" s="1">
        <v>7</v>
      </c>
    </row>
    <row r="13" spans="1:36" x14ac:dyDescent="0.2">
      <c r="A13" s="1" t="s">
        <v>19</v>
      </c>
      <c r="B13" s="1">
        <v>2583</v>
      </c>
      <c r="C13" s="1">
        <v>328</v>
      </c>
      <c r="D13" s="1">
        <v>798</v>
      </c>
      <c r="E13" s="1">
        <v>1406</v>
      </c>
      <c r="F13" s="1">
        <v>51</v>
      </c>
      <c r="G13" s="1">
        <v>2583</v>
      </c>
      <c r="H13" s="1">
        <v>328</v>
      </c>
      <c r="I13" s="1">
        <v>50</v>
      </c>
      <c r="J13" s="1">
        <v>101</v>
      </c>
      <c r="K13" s="1">
        <v>97</v>
      </c>
      <c r="L13" s="1">
        <v>95</v>
      </c>
      <c r="M13" s="1">
        <v>156</v>
      </c>
      <c r="N13" s="1">
        <v>123</v>
      </c>
      <c r="O13" s="1">
        <v>176</v>
      </c>
      <c r="P13" s="1">
        <v>163</v>
      </c>
      <c r="Q13" s="1">
        <v>666</v>
      </c>
      <c r="R13" s="1">
        <v>106</v>
      </c>
      <c r="S13" s="1">
        <v>253</v>
      </c>
      <c r="T13" s="1">
        <v>104</v>
      </c>
      <c r="U13" s="1">
        <v>114</v>
      </c>
      <c r="V13" s="1">
        <v>7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36</v>
      </c>
      <c r="AE13" s="1">
        <v>6</v>
      </c>
      <c r="AF13" s="1">
        <v>1</v>
      </c>
      <c r="AG13" s="1">
        <v>0</v>
      </c>
      <c r="AH13" s="1">
        <v>1</v>
      </c>
      <c r="AI13" s="1">
        <v>0</v>
      </c>
      <c r="AJ13" s="1">
        <v>0</v>
      </c>
    </row>
    <row r="14" spans="1:36" x14ac:dyDescent="0.2">
      <c r="A14" s="1" t="s">
        <v>20</v>
      </c>
      <c r="B14" s="1">
        <v>14988</v>
      </c>
      <c r="C14" s="1">
        <v>2804</v>
      </c>
      <c r="D14" s="1">
        <v>5703</v>
      </c>
      <c r="E14" s="1">
        <v>6152</v>
      </c>
      <c r="F14" s="1">
        <v>329</v>
      </c>
      <c r="G14" s="1">
        <v>14988</v>
      </c>
      <c r="H14" s="1">
        <v>2804</v>
      </c>
      <c r="I14" s="1">
        <v>49</v>
      </c>
      <c r="J14" s="1">
        <v>628</v>
      </c>
      <c r="K14" s="1">
        <v>608</v>
      </c>
      <c r="L14" s="1">
        <v>656</v>
      </c>
      <c r="M14" s="1">
        <v>1197</v>
      </c>
      <c r="N14" s="1">
        <v>940</v>
      </c>
      <c r="O14" s="1">
        <v>1625</v>
      </c>
      <c r="P14" s="1">
        <v>929</v>
      </c>
      <c r="Q14" s="1">
        <v>2149</v>
      </c>
      <c r="R14" s="1">
        <v>731</v>
      </c>
      <c r="S14" s="1">
        <v>1179</v>
      </c>
      <c r="T14" s="1">
        <v>593</v>
      </c>
      <c r="U14" s="1">
        <v>571</v>
      </c>
      <c r="V14" s="1">
        <v>28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1</v>
      </c>
      <c r="AD14" s="1">
        <v>231</v>
      </c>
      <c r="AE14" s="1">
        <v>52</v>
      </c>
      <c r="AF14" s="1">
        <v>14</v>
      </c>
      <c r="AG14" s="1">
        <v>0</v>
      </c>
      <c r="AH14" s="1">
        <v>1</v>
      </c>
      <c r="AI14" s="1">
        <v>0</v>
      </c>
      <c r="AJ14" s="1">
        <v>2</v>
      </c>
    </row>
    <row r="15" spans="1:36" x14ac:dyDescent="0.2">
      <c r="A15" s="1" t="s">
        <v>21</v>
      </c>
      <c r="B15" s="1">
        <v>6621</v>
      </c>
      <c r="C15" s="1">
        <v>1338</v>
      </c>
      <c r="D15" s="1">
        <v>2458</v>
      </c>
      <c r="E15" s="1">
        <v>2734</v>
      </c>
      <c r="F15" s="1">
        <v>91</v>
      </c>
      <c r="G15" s="1">
        <v>6621</v>
      </c>
      <c r="H15" s="1">
        <v>1338</v>
      </c>
      <c r="I15" s="1">
        <v>11</v>
      </c>
      <c r="J15" s="1">
        <v>258</v>
      </c>
      <c r="K15" s="1">
        <v>272</v>
      </c>
      <c r="L15" s="1">
        <v>326</v>
      </c>
      <c r="M15" s="1">
        <v>543</v>
      </c>
      <c r="N15" s="1">
        <v>417</v>
      </c>
      <c r="O15" s="1">
        <v>631</v>
      </c>
      <c r="P15" s="1">
        <v>460</v>
      </c>
      <c r="Q15" s="1">
        <v>963</v>
      </c>
      <c r="R15" s="1">
        <v>345</v>
      </c>
      <c r="S15" s="1">
        <v>503</v>
      </c>
      <c r="T15" s="1">
        <v>233</v>
      </c>
      <c r="U15" s="1">
        <v>230</v>
      </c>
      <c r="V15" s="1">
        <v>20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58</v>
      </c>
      <c r="AE15" s="1">
        <v>7</v>
      </c>
      <c r="AF15" s="1">
        <v>6</v>
      </c>
      <c r="AG15" s="1">
        <v>0</v>
      </c>
      <c r="AH15" s="1">
        <v>0</v>
      </c>
      <c r="AI15" s="1">
        <v>0</v>
      </c>
      <c r="AJ15" s="1">
        <v>0</v>
      </c>
    </row>
    <row r="16" spans="1:36" x14ac:dyDescent="0.2">
      <c r="A16" s="1" t="s">
        <v>22</v>
      </c>
      <c r="B16" s="1">
        <v>4578</v>
      </c>
      <c r="C16" s="1">
        <v>807</v>
      </c>
      <c r="D16" s="1">
        <v>1781</v>
      </c>
      <c r="E16" s="1">
        <v>1842</v>
      </c>
      <c r="F16" s="1">
        <v>148</v>
      </c>
      <c r="G16" s="1">
        <v>4578</v>
      </c>
      <c r="H16" s="1">
        <v>807</v>
      </c>
      <c r="I16" s="1">
        <v>34</v>
      </c>
      <c r="J16" s="1">
        <v>194</v>
      </c>
      <c r="K16" s="1">
        <v>171</v>
      </c>
      <c r="L16" s="1">
        <v>166</v>
      </c>
      <c r="M16" s="1">
        <v>376</v>
      </c>
      <c r="N16" s="1">
        <v>279</v>
      </c>
      <c r="O16" s="1">
        <v>561</v>
      </c>
      <c r="P16" s="1">
        <v>256</v>
      </c>
      <c r="Q16" s="1">
        <v>590</v>
      </c>
      <c r="R16" s="1">
        <v>241</v>
      </c>
      <c r="S16" s="1">
        <v>368</v>
      </c>
      <c r="T16" s="1">
        <v>183</v>
      </c>
      <c r="U16" s="1">
        <v>204</v>
      </c>
      <c r="V16" s="1">
        <v>3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1</v>
      </c>
      <c r="AD16" s="1">
        <v>95</v>
      </c>
      <c r="AE16" s="1">
        <v>40</v>
      </c>
      <c r="AF16" s="1">
        <v>6</v>
      </c>
      <c r="AG16" s="1">
        <v>0</v>
      </c>
      <c r="AH16" s="1">
        <v>1</v>
      </c>
      <c r="AI16" s="1">
        <v>0</v>
      </c>
      <c r="AJ16" s="1">
        <v>2</v>
      </c>
    </row>
    <row r="17" spans="1:36" x14ac:dyDescent="0.2">
      <c r="A17" s="1" t="s">
        <v>23</v>
      </c>
      <c r="B17" s="1">
        <v>3789</v>
      </c>
      <c r="C17" s="1">
        <v>659</v>
      </c>
      <c r="D17" s="1">
        <v>1464</v>
      </c>
      <c r="E17" s="1">
        <v>1576</v>
      </c>
      <c r="F17" s="1">
        <v>90</v>
      </c>
      <c r="G17" s="1">
        <v>3789</v>
      </c>
      <c r="H17" s="1">
        <v>659</v>
      </c>
      <c r="I17" s="1">
        <v>4</v>
      </c>
      <c r="J17" s="1">
        <v>176</v>
      </c>
      <c r="K17" s="1">
        <v>165</v>
      </c>
      <c r="L17" s="1">
        <v>164</v>
      </c>
      <c r="M17" s="1">
        <v>278</v>
      </c>
      <c r="N17" s="1">
        <v>244</v>
      </c>
      <c r="O17" s="1">
        <v>433</v>
      </c>
      <c r="P17" s="1">
        <v>213</v>
      </c>
      <c r="Q17" s="1">
        <v>596</v>
      </c>
      <c r="R17" s="1">
        <v>145</v>
      </c>
      <c r="S17" s="1">
        <v>308</v>
      </c>
      <c r="T17" s="1">
        <v>177</v>
      </c>
      <c r="U17" s="1">
        <v>137</v>
      </c>
      <c r="V17" s="1">
        <v>5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78</v>
      </c>
      <c r="AE17" s="1">
        <v>5</v>
      </c>
      <c r="AF17" s="1">
        <v>2</v>
      </c>
      <c r="AG17" s="1">
        <v>0</v>
      </c>
      <c r="AH17" s="1">
        <v>0</v>
      </c>
      <c r="AI17" s="1">
        <v>0</v>
      </c>
      <c r="AJ17" s="1">
        <v>0</v>
      </c>
    </row>
    <row r="18" spans="1:36" x14ac:dyDescent="0.2">
      <c r="A18" s="1" t="s">
        <v>24</v>
      </c>
      <c r="B18" s="1">
        <v>44320</v>
      </c>
      <c r="C18" s="1">
        <v>7998</v>
      </c>
      <c r="D18" s="1">
        <v>14421</v>
      </c>
      <c r="E18" s="1">
        <v>20391</v>
      </c>
      <c r="F18" s="1">
        <v>1510</v>
      </c>
      <c r="G18" s="1">
        <v>44320</v>
      </c>
      <c r="H18" s="1">
        <v>7998</v>
      </c>
      <c r="I18" s="1">
        <v>424</v>
      </c>
      <c r="J18" s="1">
        <v>1816</v>
      </c>
      <c r="K18" s="1">
        <v>1659</v>
      </c>
      <c r="L18" s="1">
        <v>1804</v>
      </c>
      <c r="M18" s="1">
        <v>2549</v>
      </c>
      <c r="N18" s="1">
        <v>2302</v>
      </c>
      <c r="O18" s="1">
        <v>3867</v>
      </c>
      <c r="P18" s="1">
        <v>2331</v>
      </c>
      <c r="Q18" s="1">
        <v>7570</v>
      </c>
      <c r="R18" s="1">
        <v>2124</v>
      </c>
      <c r="S18" s="1">
        <v>3739</v>
      </c>
      <c r="T18" s="1">
        <v>2302</v>
      </c>
      <c r="U18" s="1">
        <v>2325</v>
      </c>
      <c r="V18" s="1">
        <v>101</v>
      </c>
      <c r="W18" s="1">
        <v>3</v>
      </c>
      <c r="X18" s="1">
        <v>15</v>
      </c>
      <c r="Y18" s="1">
        <v>1</v>
      </c>
      <c r="Z18" s="1">
        <v>2</v>
      </c>
      <c r="AA18" s="1">
        <v>0</v>
      </c>
      <c r="AB18" s="1">
        <v>0</v>
      </c>
      <c r="AC18" s="1">
        <v>0</v>
      </c>
      <c r="AD18" s="1">
        <v>1013</v>
      </c>
      <c r="AE18" s="1">
        <v>245</v>
      </c>
      <c r="AF18" s="1">
        <v>115</v>
      </c>
      <c r="AG18" s="1">
        <v>8</v>
      </c>
      <c r="AH18" s="1">
        <v>5</v>
      </c>
      <c r="AI18" s="1">
        <v>2</v>
      </c>
      <c r="AJ18" s="1">
        <v>0</v>
      </c>
    </row>
    <row r="19" spans="1:36" x14ac:dyDescent="0.2">
      <c r="A19" s="1" t="s">
        <v>25</v>
      </c>
      <c r="B19" s="1">
        <v>10822</v>
      </c>
      <c r="C19" s="1">
        <v>2037</v>
      </c>
      <c r="D19" s="1">
        <v>3348</v>
      </c>
      <c r="E19" s="1">
        <v>4996</v>
      </c>
      <c r="F19" s="1">
        <v>441</v>
      </c>
      <c r="G19" s="1">
        <v>10822</v>
      </c>
      <c r="H19" s="1">
        <v>2037</v>
      </c>
      <c r="I19" s="1">
        <v>69</v>
      </c>
      <c r="J19" s="1">
        <v>396</v>
      </c>
      <c r="K19" s="1">
        <v>411</v>
      </c>
      <c r="L19" s="1">
        <v>449</v>
      </c>
      <c r="M19" s="1">
        <v>568</v>
      </c>
      <c r="N19" s="1">
        <v>516</v>
      </c>
      <c r="O19" s="1">
        <v>939</v>
      </c>
      <c r="P19" s="1">
        <v>612</v>
      </c>
      <c r="Q19" s="1">
        <v>1834</v>
      </c>
      <c r="R19" s="1">
        <v>529</v>
      </c>
      <c r="S19" s="1">
        <v>852</v>
      </c>
      <c r="T19" s="1">
        <v>583</v>
      </c>
      <c r="U19" s="1">
        <v>586</v>
      </c>
      <c r="V19" s="1">
        <v>28</v>
      </c>
      <c r="W19" s="1">
        <v>0</v>
      </c>
      <c r="X19" s="1">
        <v>10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296</v>
      </c>
      <c r="AE19" s="1">
        <v>75</v>
      </c>
      <c r="AF19" s="1">
        <v>29</v>
      </c>
      <c r="AG19" s="1">
        <v>0</v>
      </c>
      <c r="AH19" s="1">
        <v>3</v>
      </c>
      <c r="AI19" s="1">
        <v>0</v>
      </c>
      <c r="AJ19" s="1">
        <v>0</v>
      </c>
    </row>
    <row r="20" spans="1:36" x14ac:dyDescent="0.2">
      <c r="A20" s="1" t="s">
        <v>26</v>
      </c>
      <c r="B20" s="1">
        <v>10025</v>
      </c>
      <c r="C20" s="1">
        <v>1852</v>
      </c>
      <c r="D20" s="1">
        <v>2939</v>
      </c>
      <c r="E20" s="1">
        <v>4801</v>
      </c>
      <c r="F20" s="1">
        <v>433</v>
      </c>
      <c r="G20" s="1">
        <v>10025</v>
      </c>
      <c r="H20" s="1">
        <v>1852</v>
      </c>
      <c r="I20" s="1">
        <v>43</v>
      </c>
      <c r="J20" s="1">
        <v>384</v>
      </c>
      <c r="K20" s="1">
        <v>352</v>
      </c>
      <c r="L20" s="1">
        <v>373</v>
      </c>
      <c r="M20" s="1">
        <v>605</v>
      </c>
      <c r="N20" s="1">
        <v>511</v>
      </c>
      <c r="O20" s="1">
        <v>671</v>
      </c>
      <c r="P20" s="1">
        <v>477</v>
      </c>
      <c r="Q20" s="1">
        <v>1696</v>
      </c>
      <c r="R20" s="1">
        <v>418</v>
      </c>
      <c r="S20" s="1">
        <v>898</v>
      </c>
      <c r="T20" s="1">
        <v>658</v>
      </c>
      <c r="U20" s="1">
        <v>654</v>
      </c>
      <c r="V20" s="1">
        <v>27</v>
      </c>
      <c r="W20" s="1">
        <v>1</v>
      </c>
      <c r="X20" s="1">
        <v>1</v>
      </c>
      <c r="Y20" s="1">
        <v>0</v>
      </c>
      <c r="Z20" s="1">
        <v>2</v>
      </c>
      <c r="AA20" s="1">
        <v>0</v>
      </c>
      <c r="AB20" s="1">
        <v>0</v>
      </c>
      <c r="AC20" s="1">
        <v>0</v>
      </c>
      <c r="AD20" s="1">
        <v>251</v>
      </c>
      <c r="AE20" s="1">
        <v>107</v>
      </c>
      <c r="AF20" s="1">
        <v>40</v>
      </c>
      <c r="AG20" s="1">
        <v>3</v>
      </c>
      <c r="AH20" s="1">
        <v>0</v>
      </c>
      <c r="AI20" s="1">
        <v>1</v>
      </c>
      <c r="AJ20" s="1">
        <v>0</v>
      </c>
    </row>
    <row r="21" spans="1:36" x14ac:dyDescent="0.2">
      <c r="A21" s="1" t="s">
        <v>27</v>
      </c>
      <c r="B21" s="1">
        <v>3073</v>
      </c>
      <c r="C21" s="1">
        <v>508</v>
      </c>
      <c r="D21" s="1">
        <v>1133</v>
      </c>
      <c r="E21" s="1">
        <v>1366</v>
      </c>
      <c r="F21" s="1">
        <v>66</v>
      </c>
      <c r="G21" s="1">
        <v>3073</v>
      </c>
      <c r="H21" s="1">
        <v>508</v>
      </c>
      <c r="I21" s="1">
        <v>142</v>
      </c>
      <c r="J21" s="1">
        <v>111</v>
      </c>
      <c r="K21" s="1">
        <v>152</v>
      </c>
      <c r="L21" s="1">
        <v>139</v>
      </c>
      <c r="M21" s="1">
        <v>167</v>
      </c>
      <c r="N21" s="1">
        <v>173</v>
      </c>
      <c r="O21" s="1">
        <v>249</v>
      </c>
      <c r="P21" s="1">
        <v>219</v>
      </c>
      <c r="Q21" s="1">
        <v>397</v>
      </c>
      <c r="R21" s="1">
        <v>244</v>
      </c>
      <c r="S21" s="1">
        <v>241</v>
      </c>
      <c r="T21" s="1">
        <v>145</v>
      </c>
      <c r="U21" s="1">
        <v>120</v>
      </c>
      <c r="V21" s="1">
        <v>5</v>
      </c>
      <c r="W21" s="1">
        <v>0</v>
      </c>
      <c r="X21" s="1">
        <v>2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40</v>
      </c>
      <c r="AE21" s="1">
        <v>12</v>
      </c>
      <c r="AF21" s="1">
        <v>5</v>
      </c>
      <c r="AG21" s="1">
        <v>1</v>
      </c>
      <c r="AH21" s="1">
        <v>0</v>
      </c>
      <c r="AI21" s="1">
        <v>1</v>
      </c>
      <c r="AJ21" s="1">
        <v>0</v>
      </c>
    </row>
    <row r="22" spans="1:36" x14ac:dyDescent="0.2">
      <c r="A22" s="1" t="s">
        <v>28</v>
      </c>
      <c r="B22" s="1">
        <v>2709</v>
      </c>
      <c r="C22" s="1">
        <v>435</v>
      </c>
      <c r="D22" s="1">
        <v>982</v>
      </c>
      <c r="E22" s="1">
        <v>1227</v>
      </c>
      <c r="F22" s="1">
        <v>65</v>
      </c>
      <c r="G22" s="1">
        <v>2709</v>
      </c>
      <c r="H22" s="1">
        <v>435</v>
      </c>
      <c r="I22" s="1">
        <v>12</v>
      </c>
      <c r="J22" s="1">
        <v>118</v>
      </c>
      <c r="K22" s="1">
        <v>102</v>
      </c>
      <c r="L22" s="1">
        <v>93</v>
      </c>
      <c r="M22" s="1">
        <v>183</v>
      </c>
      <c r="N22" s="1">
        <v>164</v>
      </c>
      <c r="O22" s="1">
        <v>310</v>
      </c>
      <c r="P22" s="1">
        <v>106</v>
      </c>
      <c r="Q22" s="1">
        <v>429</v>
      </c>
      <c r="R22" s="1">
        <v>131</v>
      </c>
      <c r="S22" s="1">
        <v>257</v>
      </c>
      <c r="T22" s="1">
        <v>149</v>
      </c>
      <c r="U22" s="1">
        <v>155</v>
      </c>
      <c r="V22" s="1">
        <v>9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48</v>
      </c>
      <c r="AE22" s="1">
        <v>5</v>
      </c>
      <c r="AF22" s="1">
        <v>3</v>
      </c>
      <c r="AG22" s="1">
        <v>0</v>
      </c>
      <c r="AH22" s="1">
        <v>0</v>
      </c>
      <c r="AI22" s="1">
        <v>0</v>
      </c>
      <c r="AJ22" s="1">
        <v>0</v>
      </c>
    </row>
    <row r="23" spans="1:36" x14ac:dyDescent="0.2">
      <c r="A23" s="1" t="s">
        <v>29</v>
      </c>
      <c r="B23" s="1">
        <v>3380</v>
      </c>
      <c r="C23" s="1">
        <v>658</v>
      </c>
      <c r="D23" s="1">
        <v>1199</v>
      </c>
      <c r="E23" s="1">
        <v>1450</v>
      </c>
      <c r="F23" s="1">
        <v>73</v>
      </c>
      <c r="G23" s="1">
        <v>3380</v>
      </c>
      <c r="H23" s="1">
        <v>658</v>
      </c>
      <c r="I23" s="1">
        <v>12</v>
      </c>
      <c r="J23" s="1">
        <v>144</v>
      </c>
      <c r="K23" s="1">
        <v>130</v>
      </c>
      <c r="L23" s="1">
        <v>139</v>
      </c>
      <c r="M23" s="1">
        <v>256</v>
      </c>
      <c r="N23" s="1">
        <v>200</v>
      </c>
      <c r="O23" s="1">
        <v>318</v>
      </c>
      <c r="P23" s="1">
        <v>133</v>
      </c>
      <c r="Q23" s="1">
        <v>546</v>
      </c>
      <c r="R23" s="1">
        <v>166</v>
      </c>
      <c r="S23" s="1">
        <v>257</v>
      </c>
      <c r="T23" s="1">
        <v>168</v>
      </c>
      <c r="U23" s="1">
        <v>180</v>
      </c>
      <c r="V23" s="1">
        <v>5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49</v>
      </c>
      <c r="AE23" s="1">
        <v>12</v>
      </c>
      <c r="AF23" s="1">
        <v>6</v>
      </c>
      <c r="AG23" s="1">
        <v>1</v>
      </c>
      <c r="AH23" s="1">
        <v>0</v>
      </c>
      <c r="AI23" s="1">
        <v>0</v>
      </c>
      <c r="AJ23" s="1">
        <v>0</v>
      </c>
    </row>
    <row r="24" spans="1:36" x14ac:dyDescent="0.2">
      <c r="A24" s="1" t="s">
        <v>30</v>
      </c>
      <c r="B24" s="1">
        <v>5105</v>
      </c>
      <c r="C24" s="1">
        <v>898</v>
      </c>
      <c r="D24" s="1">
        <v>1611</v>
      </c>
      <c r="E24" s="1">
        <v>2484</v>
      </c>
      <c r="F24" s="1">
        <v>112</v>
      </c>
      <c r="G24" s="1">
        <v>5105</v>
      </c>
      <c r="H24" s="1">
        <v>898</v>
      </c>
      <c r="I24" s="1">
        <v>32</v>
      </c>
      <c r="J24" s="1">
        <v>233</v>
      </c>
      <c r="K24" s="1">
        <v>179</v>
      </c>
      <c r="L24" s="1">
        <v>207</v>
      </c>
      <c r="M24" s="1">
        <v>229</v>
      </c>
      <c r="N24" s="1">
        <v>229</v>
      </c>
      <c r="O24" s="1">
        <v>502</v>
      </c>
      <c r="P24" s="1">
        <v>270</v>
      </c>
      <c r="Q24" s="1">
        <v>911</v>
      </c>
      <c r="R24" s="1">
        <v>252</v>
      </c>
      <c r="S24" s="1">
        <v>569</v>
      </c>
      <c r="T24" s="1">
        <v>228</v>
      </c>
      <c r="U24" s="1">
        <v>254</v>
      </c>
      <c r="V24" s="1">
        <v>20</v>
      </c>
      <c r="W24" s="1">
        <v>0</v>
      </c>
      <c r="X24" s="1">
        <v>0</v>
      </c>
      <c r="Y24" s="1">
        <v>1</v>
      </c>
      <c r="Z24" s="1">
        <v>0</v>
      </c>
      <c r="AA24" s="1">
        <v>0</v>
      </c>
      <c r="AB24" s="1">
        <v>0</v>
      </c>
      <c r="AC24" s="1">
        <v>0</v>
      </c>
      <c r="AD24" s="1">
        <v>67</v>
      </c>
      <c r="AE24" s="1">
        <v>16</v>
      </c>
      <c r="AF24" s="1">
        <v>8</v>
      </c>
      <c r="AG24" s="1">
        <v>0</v>
      </c>
      <c r="AH24" s="1">
        <v>0</v>
      </c>
      <c r="AI24" s="1">
        <v>0</v>
      </c>
      <c r="AJ24" s="1">
        <v>0</v>
      </c>
    </row>
    <row r="25" spans="1:36" x14ac:dyDescent="0.2">
      <c r="A25" s="1" t="s">
        <v>31</v>
      </c>
      <c r="B25" s="1">
        <v>4972</v>
      </c>
      <c r="C25" s="1">
        <v>856</v>
      </c>
      <c r="D25" s="1">
        <v>1628</v>
      </c>
      <c r="E25" s="1">
        <v>2355</v>
      </c>
      <c r="F25" s="1">
        <v>133</v>
      </c>
      <c r="G25" s="1">
        <v>4972</v>
      </c>
      <c r="H25" s="1">
        <v>856</v>
      </c>
      <c r="I25" s="1">
        <v>76</v>
      </c>
      <c r="J25" s="1">
        <v>211</v>
      </c>
      <c r="K25" s="1">
        <v>179</v>
      </c>
      <c r="L25" s="1">
        <v>196</v>
      </c>
      <c r="M25" s="1">
        <v>268</v>
      </c>
      <c r="N25" s="1">
        <v>271</v>
      </c>
      <c r="O25" s="1">
        <v>427</v>
      </c>
      <c r="P25" s="1">
        <v>261</v>
      </c>
      <c r="Q25" s="1">
        <v>1054</v>
      </c>
      <c r="R25" s="1">
        <v>212</v>
      </c>
      <c r="S25" s="1">
        <v>407</v>
      </c>
      <c r="T25" s="1">
        <v>213</v>
      </c>
      <c r="U25" s="1">
        <v>208</v>
      </c>
      <c r="V25" s="1">
        <v>5</v>
      </c>
      <c r="W25" s="1">
        <v>2</v>
      </c>
      <c r="X25" s="1">
        <v>1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105</v>
      </c>
      <c r="AE25" s="1">
        <v>9</v>
      </c>
      <c r="AF25" s="1">
        <v>9</v>
      </c>
      <c r="AG25" s="1">
        <v>2</v>
      </c>
      <c r="AH25" s="1">
        <v>0</v>
      </c>
      <c r="AI25" s="1">
        <v>0</v>
      </c>
      <c r="AJ25" s="1">
        <v>0</v>
      </c>
    </row>
    <row r="26" spans="1:36" x14ac:dyDescent="0.2">
      <c r="A26" s="1" t="s">
        <v>32</v>
      </c>
      <c r="B26" s="1">
        <v>4234</v>
      </c>
      <c r="C26" s="1">
        <v>754</v>
      </c>
      <c r="D26" s="1">
        <v>1581</v>
      </c>
      <c r="E26" s="1">
        <v>1712</v>
      </c>
      <c r="F26" s="1">
        <v>187</v>
      </c>
      <c r="G26" s="1">
        <v>4234</v>
      </c>
      <c r="H26" s="1">
        <v>754</v>
      </c>
      <c r="I26" s="1">
        <v>38</v>
      </c>
      <c r="J26" s="1">
        <v>219</v>
      </c>
      <c r="K26" s="1">
        <v>154</v>
      </c>
      <c r="L26" s="1">
        <v>208</v>
      </c>
      <c r="M26" s="1">
        <v>273</v>
      </c>
      <c r="N26" s="1">
        <v>238</v>
      </c>
      <c r="O26" s="1">
        <v>451</v>
      </c>
      <c r="P26" s="1">
        <v>253</v>
      </c>
      <c r="Q26" s="1">
        <v>703</v>
      </c>
      <c r="R26" s="1">
        <v>172</v>
      </c>
      <c r="S26" s="1">
        <v>258</v>
      </c>
      <c r="T26" s="1">
        <v>158</v>
      </c>
      <c r="U26" s="1">
        <v>168</v>
      </c>
      <c r="V26" s="1">
        <v>2</v>
      </c>
      <c r="W26" s="1">
        <v>0</v>
      </c>
      <c r="X26" s="1">
        <v>1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157</v>
      </c>
      <c r="AE26" s="1">
        <v>9</v>
      </c>
      <c r="AF26" s="1">
        <v>15</v>
      </c>
      <c r="AG26" s="1">
        <v>1</v>
      </c>
      <c r="AH26" s="1">
        <v>2</v>
      </c>
      <c r="AI26" s="1">
        <v>0</v>
      </c>
      <c r="AJ26" s="1">
        <v>0</v>
      </c>
    </row>
    <row r="27" spans="1:36" x14ac:dyDescent="0.2">
      <c r="A27" s="1" t="s">
        <v>33</v>
      </c>
      <c r="B27" s="1">
        <v>9535</v>
      </c>
      <c r="C27" s="1">
        <v>1412</v>
      </c>
      <c r="D27" s="1">
        <v>3668</v>
      </c>
      <c r="E27" s="1">
        <v>4267</v>
      </c>
      <c r="F27" s="1">
        <v>188</v>
      </c>
      <c r="G27" s="1">
        <v>9535</v>
      </c>
      <c r="H27" s="1">
        <v>1412</v>
      </c>
      <c r="I27" s="1">
        <v>116</v>
      </c>
      <c r="J27" s="1">
        <v>461</v>
      </c>
      <c r="K27" s="1">
        <v>402</v>
      </c>
      <c r="L27" s="1">
        <v>421</v>
      </c>
      <c r="M27" s="1">
        <v>687</v>
      </c>
      <c r="N27" s="1">
        <v>518</v>
      </c>
      <c r="O27" s="1">
        <v>1063</v>
      </c>
      <c r="P27" s="1">
        <v>455</v>
      </c>
      <c r="Q27" s="1">
        <v>1669</v>
      </c>
      <c r="R27" s="1">
        <v>411</v>
      </c>
      <c r="S27" s="1">
        <v>851</v>
      </c>
      <c r="T27" s="1">
        <v>495</v>
      </c>
      <c r="U27" s="1">
        <v>386</v>
      </c>
      <c r="V27" s="1">
        <v>5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133</v>
      </c>
      <c r="AE27" s="1">
        <v>38</v>
      </c>
      <c r="AF27" s="1">
        <v>11</v>
      </c>
      <c r="AG27" s="1">
        <v>0</v>
      </c>
      <c r="AH27" s="1">
        <v>0</v>
      </c>
      <c r="AI27" s="1">
        <v>0</v>
      </c>
      <c r="AJ27" s="1">
        <v>1</v>
      </c>
    </row>
    <row r="28" spans="1:36" x14ac:dyDescent="0.2">
      <c r="A28" s="1" t="s">
        <v>34</v>
      </c>
      <c r="B28" s="1">
        <v>2152</v>
      </c>
      <c r="C28" s="1">
        <v>296</v>
      </c>
      <c r="D28" s="1">
        <v>869</v>
      </c>
      <c r="E28" s="1">
        <v>947</v>
      </c>
      <c r="F28" s="1">
        <v>40</v>
      </c>
      <c r="G28" s="1">
        <v>2152</v>
      </c>
      <c r="H28" s="1">
        <v>296</v>
      </c>
      <c r="I28" s="1">
        <v>54</v>
      </c>
      <c r="J28" s="1">
        <v>104</v>
      </c>
      <c r="K28" s="1">
        <v>95</v>
      </c>
      <c r="L28" s="1">
        <v>96</v>
      </c>
      <c r="M28" s="1">
        <v>147</v>
      </c>
      <c r="N28" s="1">
        <v>132</v>
      </c>
      <c r="O28" s="1">
        <v>241</v>
      </c>
      <c r="P28" s="1">
        <v>90</v>
      </c>
      <c r="Q28" s="1">
        <v>395</v>
      </c>
      <c r="R28" s="1">
        <v>81</v>
      </c>
      <c r="S28" s="1">
        <v>188</v>
      </c>
      <c r="T28" s="1">
        <v>116</v>
      </c>
      <c r="U28" s="1">
        <v>77</v>
      </c>
      <c r="V28" s="1">
        <v>1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30</v>
      </c>
      <c r="AE28" s="1">
        <v>9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</row>
    <row r="29" spans="1:36" x14ac:dyDescent="0.2">
      <c r="A29" s="1" t="s">
        <v>35</v>
      </c>
      <c r="B29" s="1">
        <v>1686</v>
      </c>
      <c r="C29" s="1">
        <v>275</v>
      </c>
      <c r="D29" s="1">
        <v>671</v>
      </c>
      <c r="E29" s="1">
        <v>726</v>
      </c>
      <c r="F29" s="1">
        <v>14</v>
      </c>
      <c r="G29" s="1">
        <v>1686</v>
      </c>
      <c r="H29" s="1">
        <v>275</v>
      </c>
      <c r="I29" s="1">
        <v>10</v>
      </c>
      <c r="J29" s="1">
        <v>99</v>
      </c>
      <c r="K29" s="1">
        <v>80</v>
      </c>
      <c r="L29" s="1">
        <v>74</v>
      </c>
      <c r="M29" s="1">
        <v>122</v>
      </c>
      <c r="N29" s="1">
        <v>105</v>
      </c>
      <c r="O29" s="1">
        <v>181</v>
      </c>
      <c r="P29" s="1">
        <v>92</v>
      </c>
      <c r="Q29" s="1">
        <v>346</v>
      </c>
      <c r="R29" s="1">
        <v>68</v>
      </c>
      <c r="S29" s="1">
        <v>120</v>
      </c>
      <c r="T29" s="1">
        <v>55</v>
      </c>
      <c r="U29" s="1">
        <v>45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12</v>
      </c>
      <c r="AE29" s="1">
        <v>2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</row>
    <row r="30" spans="1:36" x14ac:dyDescent="0.2">
      <c r="A30" s="1" t="s">
        <v>36</v>
      </c>
      <c r="B30" s="1">
        <v>1946</v>
      </c>
      <c r="C30" s="1">
        <v>297</v>
      </c>
      <c r="D30" s="1">
        <v>765</v>
      </c>
      <c r="E30" s="1">
        <v>834</v>
      </c>
      <c r="F30" s="1">
        <v>50</v>
      </c>
      <c r="G30" s="1">
        <v>1946</v>
      </c>
      <c r="H30" s="1">
        <v>297</v>
      </c>
      <c r="I30" s="1">
        <v>14</v>
      </c>
      <c r="J30" s="1">
        <v>112</v>
      </c>
      <c r="K30" s="1">
        <v>92</v>
      </c>
      <c r="L30" s="1">
        <v>92</v>
      </c>
      <c r="M30" s="1">
        <v>168</v>
      </c>
      <c r="N30" s="1">
        <v>100</v>
      </c>
      <c r="O30" s="1">
        <v>187</v>
      </c>
      <c r="P30" s="1">
        <v>97</v>
      </c>
      <c r="Q30" s="1">
        <v>284</v>
      </c>
      <c r="R30" s="1">
        <v>85</v>
      </c>
      <c r="S30" s="1">
        <v>192</v>
      </c>
      <c r="T30" s="1">
        <v>105</v>
      </c>
      <c r="U30" s="1">
        <v>71</v>
      </c>
      <c r="V30" s="1">
        <v>2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35</v>
      </c>
      <c r="AE30" s="1">
        <v>8</v>
      </c>
      <c r="AF30" s="1">
        <v>5</v>
      </c>
      <c r="AG30" s="1">
        <v>0</v>
      </c>
      <c r="AH30" s="1">
        <v>0</v>
      </c>
      <c r="AI30" s="1">
        <v>0</v>
      </c>
      <c r="AJ30" s="1">
        <v>0</v>
      </c>
    </row>
    <row r="31" spans="1:36" x14ac:dyDescent="0.2">
      <c r="A31" s="1" t="s">
        <v>37</v>
      </c>
      <c r="B31" s="1">
        <v>3751</v>
      </c>
      <c r="C31" s="1">
        <v>544</v>
      </c>
      <c r="D31" s="1">
        <v>1363</v>
      </c>
      <c r="E31" s="1">
        <v>1760</v>
      </c>
      <c r="F31" s="1">
        <v>84</v>
      </c>
      <c r="G31" s="1">
        <v>3751</v>
      </c>
      <c r="H31" s="1">
        <v>544</v>
      </c>
      <c r="I31" s="1">
        <v>38</v>
      </c>
      <c r="J31" s="1">
        <v>146</v>
      </c>
      <c r="K31" s="1">
        <v>135</v>
      </c>
      <c r="L31" s="1">
        <v>159</v>
      </c>
      <c r="M31" s="1">
        <v>250</v>
      </c>
      <c r="N31" s="1">
        <v>181</v>
      </c>
      <c r="O31" s="1">
        <v>454</v>
      </c>
      <c r="P31" s="1">
        <v>176</v>
      </c>
      <c r="Q31" s="1">
        <v>644</v>
      </c>
      <c r="R31" s="1">
        <v>177</v>
      </c>
      <c r="S31" s="1">
        <v>351</v>
      </c>
      <c r="T31" s="1">
        <v>219</v>
      </c>
      <c r="U31" s="1">
        <v>193</v>
      </c>
      <c r="V31" s="1">
        <v>2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56</v>
      </c>
      <c r="AE31" s="1">
        <v>19</v>
      </c>
      <c r="AF31" s="1">
        <v>6</v>
      </c>
      <c r="AG31" s="1">
        <v>0</v>
      </c>
      <c r="AH31" s="1">
        <v>0</v>
      </c>
      <c r="AI31" s="1">
        <v>0</v>
      </c>
      <c r="AJ31" s="1">
        <v>1</v>
      </c>
    </row>
    <row r="32" spans="1:36" x14ac:dyDescent="0.2">
      <c r="A32" s="1" t="s">
        <v>38</v>
      </c>
      <c r="B32" s="1">
        <v>9676</v>
      </c>
      <c r="C32" s="1">
        <v>1437</v>
      </c>
      <c r="D32" s="1">
        <v>3692</v>
      </c>
      <c r="E32" s="1">
        <v>4260</v>
      </c>
      <c r="F32" s="1">
        <v>287</v>
      </c>
      <c r="G32" s="1">
        <v>9676</v>
      </c>
      <c r="H32" s="1">
        <v>1437</v>
      </c>
      <c r="I32" s="1">
        <v>218</v>
      </c>
      <c r="J32" s="1">
        <v>452</v>
      </c>
      <c r="K32" s="1">
        <v>384</v>
      </c>
      <c r="L32" s="1">
        <v>477</v>
      </c>
      <c r="M32" s="1">
        <v>726</v>
      </c>
      <c r="N32" s="1">
        <v>516</v>
      </c>
      <c r="O32" s="1">
        <v>919</v>
      </c>
      <c r="P32" s="1">
        <v>522</v>
      </c>
      <c r="Q32" s="1">
        <v>1959</v>
      </c>
      <c r="R32" s="1">
        <v>347</v>
      </c>
      <c r="S32" s="1">
        <v>768</v>
      </c>
      <c r="T32" s="1">
        <v>392</v>
      </c>
      <c r="U32" s="1">
        <v>272</v>
      </c>
      <c r="V32" s="1">
        <v>7</v>
      </c>
      <c r="W32" s="1">
        <v>0</v>
      </c>
      <c r="X32" s="1">
        <v>0</v>
      </c>
      <c r="Y32" s="1">
        <v>0</v>
      </c>
      <c r="Z32" s="1">
        <v>1</v>
      </c>
      <c r="AA32" s="1">
        <v>0</v>
      </c>
      <c r="AB32" s="1">
        <v>0</v>
      </c>
      <c r="AC32" s="1">
        <v>0</v>
      </c>
      <c r="AD32" s="1">
        <v>225</v>
      </c>
      <c r="AE32" s="1">
        <v>40</v>
      </c>
      <c r="AF32" s="1">
        <v>14</v>
      </c>
      <c r="AG32" s="1">
        <v>0</v>
      </c>
      <c r="AH32" s="1">
        <v>0</v>
      </c>
      <c r="AI32" s="1">
        <v>0</v>
      </c>
      <c r="AJ32" s="1">
        <v>0</v>
      </c>
    </row>
    <row r="33" spans="1:36" x14ac:dyDescent="0.2">
      <c r="A33" s="1" t="s">
        <v>39</v>
      </c>
      <c r="B33" s="1">
        <v>954</v>
      </c>
      <c r="C33" s="1">
        <v>139</v>
      </c>
      <c r="D33" s="1">
        <v>362</v>
      </c>
      <c r="E33" s="1">
        <v>434</v>
      </c>
      <c r="F33" s="1">
        <v>19</v>
      </c>
      <c r="G33" s="1">
        <v>954</v>
      </c>
      <c r="H33" s="1">
        <v>139</v>
      </c>
      <c r="I33" s="1">
        <v>22</v>
      </c>
      <c r="J33" s="1">
        <v>45</v>
      </c>
      <c r="K33" s="1">
        <v>50</v>
      </c>
      <c r="L33" s="1">
        <v>50</v>
      </c>
      <c r="M33" s="1">
        <v>79</v>
      </c>
      <c r="N33" s="1">
        <v>37</v>
      </c>
      <c r="O33" s="1">
        <v>79</v>
      </c>
      <c r="P33" s="1">
        <v>57</v>
      </c>
      <c r="Q33" s="1">
        <v>218</v>
      </c>
      <c r="R33" s="1">
        <v>35</v>
      </c>
      <c r="S33" s="1">
        <v>64</v>
      </c>
      <c r="T33" s="1">
        <v>33</v>
      </c>
      <c r="U33" s="1">
        <v>27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16</v>
      </c>
      <c r="AE33" s="1">
        <v>2</v>
      </c>
      <c r="AF33" s="1">
        <v>1</v>
      </c>
      <c r="AG33" s="1">
        <v>0</v>
      </c>
      <c r="AH33" s="1">
        <v>0</v>
      </c>
      <c r="AI33" s="1">
        <v>0</v>
      </c>
      <c r="AJ33" s="1">
        <v>0</v>
      </c>
    </row>
    <row r="34" spans="1:36" x14ac:dyDescent="0.2">
      <c r="A34" s="1" t="s">
        <v>40</v>
      </c>
      <c r="B34" s="1">
        <v>1012</v>
      </c>
      <c r="C34" s="1">
        <v>151</v>
      </c>
      <c r="D34" s="1">
        <v>360</v>
      </c>
      <c r="E34" s="1">
        <v>461</v>
      </c>
      <c r="F34" s="1">
        <v>40</v>
      </c>
      <c r="G34" s="1">
        <v>1012</v>
      </c>
      <c r="H34" s="1">
        <v>151</v>
      </c>
      <c r="I34" s="1">
        <v>4</v>
      </c>
      <c r="J34" s="1">
        <v>46</v>
      </c>
      <c r="K34" s="1">
        <v>44</v>
      </c>
      <c r="L34" s="1">
        <v>50</v>
      </c>
      <c r="M34" s="1">
        <v>60</v>
      </c>
      <c r="N34" s="1">
        <v>63</v>
      </c>
      <c r="O34" s="1">
        <v>93</v>
      </c>
      <c r="P34" s="1">
        <v>60</v>
      </c>
      <c r="Q34" s="1">
        <v>303</v>
      </c>
      <c r="R34" s="1">
        <v>13</v>
      </c>
      <c r="S34" s="1">
        <v>54</v>
      </c>
      <c r="T34" s="1">
        <v>19</v>
      </c>
      <c r="U34" s="1">
        <v>12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38</v>
      </c>
      <c r="AE34" s="1">
        <v>1</v>
      </c>
      <c r="AF34" s="1">
        <v>1</v>
      </c>
      <c r="AG34" s="1">
        <v>0</v>
      </c>
      <c r="AH34" s="1">
        <v>0</v>
      </c>
      <c r="AI34" s="1">
        <v>0</v>
      </c>
      <c r="AJ34" s="1">
        <v>0</v>
      </c>
    </row>
    <row r="35" spans="1:36" x14ac:dyDescent="0.2">
      <c r="A35" s="1" t="s">
        <v>41</v>
      </c>
      <c r="B35" s="1">
        <v>1982</v>
      </c>
      <c r="C35" s="1">
        <v>306</v>
      </c>
      <c r="D35" s="1">
        <v>711</v>
      </c>
      <c r="E35" s="1">
        <v>879</v>
      </c>
      <c r="F35" s="1">
        <v>86</v>
      </c>
      <c r="G35" s="1">
        <v>1982</v>
      </c>
      <c r="H35" s="1">
        <v>306</v>
      </c>
      <c r="I35" s="1">
        <v>30</v>
      </c>
      <c r="J35" s="1">
        <v>90</v>
      </c>
      <c r="K35" s="1">
        <v>76</v>
      </c>
      <c r="L35" s="1">
        <v>96</v>
      </c>
      <c r="M35" s="1">
        <v>110</v>
      </c>
      <c r="N35" s="1">
        <v>109</v>
      </c>
      <c r="O35" s="1">
        <v>200</v>
      </c>
      <c r="P35" s="1">
        <v>106</v>
      </c>
      <c r="Q35" s="1">
        <v>325</v>
      </c>
      <c r="R35" s="1">
        <v>101</v>
      </c>
      <c r="S35" s="1">
        <v>139</v>
      </c>
      <c r="T35" s="1">
        <v>111</v>
      </c>
      <c r="U35" s="1">
        <v>97</v>
      </c>
      <c r="V35" s="1">
        <v>2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63</v>
      </c>
      <c r="AE35" s="1">
        <v>14</v>
      </c>
      <c r="AF35" s="1">
        <v>7</v>
      </c>
      <c r="AG35" s="1">
        <v>0</v>
      </c>
      <c r="AH35" s="1">
        <v>0</v>
      </c>
      <c r="AI35" s="1">
        <v>0</v>
      </c>
      <c r="AJ35" s="1">
        <v>0</v>
      </c>
    </row>
    <row r="36" spans="1:36" x14ac:dyDescent="0.2">
      <c r="A36" s="1" t="s">
        <v>42</v>
      </c>
      <c r="B36" s="1">
        <v>1151</v>
      </c>
      <c r="C36" s="1">
        <v>178</v>
      </c>
      <c r="D36" s="1">
        <v>390</v>
      </c>
      <c r="E36" s="1">
        <v>522</v>
      </c>
      <c r="F36" s="1">
        <v>61</v>
      </c>
      <c r="G36" s="1">
        <v>1151</v>
      </c>
      <c r="H36" s="1">
        <v>178</v>
      </c>
      <c r="I36" s="1">
        <v>10</v>
      </c>
      <c r="J36" s="1">
        <v>43</v>
      </c>
      <c r="K36" s="1">
        <v>44</v>
      </c>
      <c r="L36" s="1">
        <v>63</v>
      </c>
      <c r="M36" s="1">
        <v>93</v>
      </c>
      <c r="N36" s="1">
        <v>46</v>
      </c>
      <c r="O36" s="1">
        <v>91</v>
      </c>
      <c r="P36" s="1">
        <v>60</v>
      </c>
      <c r="Q36" s="1">
        <v>194</v>
      </c>
      <c r="R36" s="1">
        <v>58</v>
      </c>
      <c r="S36" s="1">
        <v>116</v>
      </c>
      <c r="T36" s="1">
        <v>60</v>
      </c>
      <c r="U36" s="1">
        <v>34</v>
      </c>
      <c r="V36" s="1">
        <v>0</v>
      </c>
      <c r="W36" s="1">
        <v>0</v>
      </c>
      <c r="X36" s="1">
        <v>0</v>
      </c>
      <c r="Y36" s="1">
        <v>0</v>
      </c>
      <c r="Z36" s="1">
        <v>1</v>
      </c>
      <c r="AA36" s="1">
        <v>0</v>
      </c>
      <c r="AB36" s="1">
        <v>0</v>
      </c>
      <c r="AC36" s="1">
        <v>0</v>
      </c>
      <c r="AD36" s="1">
        <v>48</v>
      </c>
      <c r="AE36" s="1">
        <v>10</v>
      </c>
      <c r="AF36" s="1">
        <v>2</v>
      </c>
      <c r="AG36" s="1">
        <v>0</v>
      </c>
      <c r="AH36" s="1">
        <v>0</v>
      </c>
      <c r="AI36" s="1">
        <v>0</v>
      </c>
      <c r="AJ36" s="1">
        <v>0</v>
      </c>
    </row>
    <row r="37" spans="1:36" x14ac:dyDescent="0.2">
      <c r="A37" s="1" t="s">
        <v>43</v>
      </c>
      <c r="B37" s="1">
        <v>854</v>
      </c>
      <c r="C37" s="1">
        <v>143</v>
      </c>
      <c r="D37" s="1">
        <v>326</v>
      </c>
      <c r="E37" s="1">
        <v>371</v>
      </c>
      <c r="F37" s="1">
        <v>14</v>
      </c>
      <c r="G37" s="1">
        <v>854</v>
      </c>
      <c r="H37" s="1">
        <v>143</v>
      </c>
      <c r="I37" s="1">
        <v>12</v>
      </c>
      <c r="J37" s="1">
        <v>43</v>
      </c>
      <c r="K37" s="1">
        <v>33</v>
      </c>
      <c r="L37" s="1">
        <v>49</v>
      </c>
      <c r="M37" s="1">
        <v>68</v>
      </c>
      <c r="N37" s="1">
        <v>51</v>
      </c>
      <c r="O37" s="1">
        <v>70</v>
      </c>
      <c r="P37" s="1">
        <v>49</v>
      </c>
      <c r="Q37" s="1">
        <v>197</v>
      </c>
      <c r="R37" s="1">
        <v>13</v>
      </c>
      <c r="S37" s="1">
        <v>70</v>
      </c>
      <c r="T37" s="1">
        <v>29</v>
      </c>
      <c r="U37" s="1">
        <v>13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7</v>
      </c>
      <c r="AE37" s="1">
        <v>5</v>
      </c>
      <c r="AF37" s="1">
        <v>2</v>
      </c>
      <c r="AG37" s="1">
        <v>0</v>
      </c>
      <c r="AH37" s="1">
        <v>0</v>
      </c>
      <c r="AI37" s="1">
        <v>0</v>
      </c>
      <c r="AJ37" s="1">
        <v>0</v>
      </c>
    </row>
    <row r="38" spans="1:36" x14ac:dyDescent="0.2">
      <c r="A38" s="1" t="s">
        <v>44</v>
      </c>
      <c r="B38" s="1">
        <v>1596</v>
      </c>
      <c r="C38" s="1">
        <v>222</v>
      </c>
      <c r="D38" s="1">
        <v>731</v>
      </c>
      <c r="E38" s="1">
        <v>624</v>
      </c>
      <c r="F38" s="1">
        <v>19</v>
      </c>
      <c r="G38" s="1">
        <v>1596</v>
      </c>
      <c r="H38" s="1">
        <v>222</v>
      </c>
      <c r="I38" s="1">
        <v>87</v>
      </c>
      <c r="J38" s="1">
        <v>89</v>
      </c>
      <c r="K38" s="1">
        <v>59</v>
      </c>
      <c r="L38" s="1">
        <v>75</v>
      </c>
      <c r="M38" s="1">
        <v>117</v>
      </c>
      <c r="N38" s="1">
        <v>98</v>
      </c>
      <c r="O38" s="1">
        <v>206</v>
      </c>
      <c r="P38" s="1">
        <v>72</v>
      </c>
      <c r="Q38" s="1">
        <v>247</v>
      </c>
      <c r="R38" s="1">
        <v>71</v>
      </c>
      <c r="S38" s="1">
        <v>132</v>
      </c>
      <c r="T38" s="1">
        <v>60</v>
      </c>
      <c r="U38" s="1">
        <v>42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14</v>
      </c>
      <c r="AE38" s="1">
        <v>4</v>
      </c>
      <c r="AF38" s="1">
        <v>1</v>
      </c>
      <c r="AG38" s="1">
        <v>0</v>
      </c>
      <c r="AH38" s="1">
        <v>0</v>
      </c>
      <c r="AI38" s="1">
        <v>0</v>
      </c>
      <c r="AJ38" s="1">
        <v>0</v>
      </c>
    </row>
    <row r="39" spans="1:36" x14ac:dyDescent="0.2">
      <c r="A39" s="1" t="s">
        <v>45</v>
      </c>
      <c r="B39" s="1">
        <v>498</v>
      </c>
      <c r="C39" s="1">
        <v>50</v>
      </c>
      <c r="D39" s="1">
        <v>200</v>
      </c>
      <c r="E39" s="1">
        <v>226</v>
      </c>
      <c r="F39" s="1">
        <v>22</v>
      </c>
      <c r="G39" s="1">
        <v>498</v>
      </c>
      <c r="H39" s="1">
        <v>50</v>
      </c>
      <c r="I39" s="1">
        <v>38</v>
      </c>
      <c r="J39" s="1">
        <v>19</v>
      </c>
      <c r="K39" s="1">
        <v>17</v>
      </c>
      <c r="L39" s="1">
        <v>24</v>
      </c>
      <c r="M39" s="1">
        <v>48</v>
      </c>
      <c r="N39" s="1">
        <v>27</v>
      </c>
      <c r="O39" s="1">
        <v>27</v>
      </c>
      <c r="P39" s="1">
        <v>33</v>
      </c>
      <c r="Q39" s="1">
        <v>135</v>
      </c>
      <c r="R39" s="1">
        <v>6</v>
      </c>
      <c r="S39" s="1">
        <v>31</v>
      </c>
      <c r="T39" s="1">
        <v>14</v>
      </c>
      <c r="U39" s="1">
        <v>7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20</v>
      </c>
      <c r="AE39" s="1">
        <v>2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</row>
    <row r="40" spans="1:36" x14ac:dyDescent="0.2">
      <c r="A40" s="1" t="s">
        <v>46</v>
      </c>
      <c r="B40" s="1">
        <v>1207</v>
      </c>
      <c r="C40" s="1">
        <v>181</v>
      </c>
      <c r="D40" s="1">
        <v>449</v>
      </c>
      <c r="E40" s="1">
        <v>555</v>
      </c>
      <c r="F40" s="1">
        <v>22</v>
      </c>
      <c r="G40" s="1">
        <v>1207</v>
      </c>
      <c r="H40" s="1">
        <v>181</v>
      </c>
      <c r="I40" s="1">
        <v>15</v>
      </c>
      <c r="J40" s="1">
        <v>58</v>
      </c>
      <c r="K40" s="1">
        <v>43</v>
      </c>
      <c r="L40" s="1">
        <v>50</v>
      </c>
      <c r="M40" s="1">
        <v>106</v>
      </c>
      <c r="N40" s="1">
        <v>69</v>
      </c>
      <c r="O40" s="1">
        <v>108</v>
      </c>
      <c r="P40" s="1">
        <v>61</v>
      </c>
      <c r="Q40" s="1">
        <v>236</v>
      </c>
      <c r="R40" s="1">
        <v>41</v>
      </c>
      <c r="S40" s="1">
        <v>130</v>
      </c>
      <c r="T40" s="1">
        <v>54</v>
      </c>
      <c r="U40" s="1">
        <v>33</v>
      </c>
      <c r="V40" s="1">
        <v>5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17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</row>
    <row r="41" spans="1:36" x14ac:dyDescent="0.2">
      <c r="A41" s="1" t="s">
        <v>47</v>
      </c>
      <c r="B41" s="1">
        <v>422</v>
      </c>
      <c r="C41" s="1">
        <v>67</v>
      </c>
      <c r="D41" s="1">
        <v>163</v>
      </c>
      <c r="E41" s="1">
        <v>188</v>
      </c>
      <c r="F41" s="1">
        <v>4</v>
      </c>
      <c r="G41" s="1">
        <v>422</v>
      </c>
      <c r="H41" s="1">
        <v>67</v>
      </c>
      <c r="I41" s="1">
        <v>0</v>
      </c>
      <c r="J41" s="1">
        <v>19</v>
      </c>
      <c r="K41" s="1">
        <v>18</v>
      </c>
      <c r="L41" s="1">
        <v>20</v>
      </c>
      <c r="M41" s="1">
        <v>45</v>
      </c>
      <c r="N41" s="1">
        <v>16</v>
      </c>
      <c r="O41" s="1">
        <v>45</v>
      </c>
      <c r="P41" s="1">
        <v>24</v>
      </c>
      <c r="Q41" s="1">
        <v>104</v>
      </c>
      <c r="R41" s="1">
        <v>9</v>
      </c>
      <c r="S41" s="1">
        <v>32</v>
      </c>
      <c r="T41" s="1">
        <v>12</v>
      </c>
      <c r="U41" s="1">
        <v>7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2</v>
      </c>
      <c r="AE41" s="1">
        <v>2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</row>
    <row r="42" spans="1:36" x14ac:dyDescent="0.2">
      <c r="A42" s="1" t="s">
        <v>48</v>
      </c>
      <c r="B42" s="1">
        <v>156</v>
      </c>
      <c r="C42" s="1">
        <v>18</v>
      </c>
      <c r="D42" s="1">
        <v>68</v>
      </c>
      <c r="E42" s="1">
        <v>69</v>
      </c>
      <c r="F42" s="1">
        <v>1</v>
      </c>
      <c r="G42" s="1">
        <v>156</v>
      </c>
      <c r="H42" s="1">
        <v>18</v>
      </c>
      <c r="I42" s="1">
        <v>12</v>
      </c>
      <c r="J42" s="1">
        <v>13</v>
      </c>
      <c r="K42" s="1">
        <v>11</v>
      </c>
      <c r="L42" s="1">
        <v>10</v>
      </c>
      <c r="M42" s="1">
        <v>5</v>
      </c>
      <c r="N42" s="1">
        <v>6</v>
      </c>
      <c r="O42" s="1">
        <v>11</v>
      </c>
      <c r="P42" s="1">
        <v>6</v>
      </c>
      <c r="Q42" s="1">
        <v>42</v>
      </c>
      <c r="R42" s="1">
        <v>3</v>
      </c>
      <c r="S42" s="1">
        <v>8</v>
      </c>
      <c r="T42" s="1">
        <v>5</v>
      </c>
      <c r="U42" s="1">
        <v>5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1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</row>
    <row r="43" spans="1:36" x14ac:dyDescent="0.2">
      <c r="A43" s="1" t="s">
        <v>49</v>
      </c>
      <c r="B43" s="1">
        <v>784</v>
      </c>
      <c r="C43" s="1">
        <v>89</v>
      </c>
      <c r="D43" s="1">
        <v>301</v>
      </c>
      <c r="E43" s="1">
        <v>327</v>
      </c>
      <c r="F43" s="1">
        <v>67</v>
      </c>
      <c r="G43" s="1">
        <v>784</v>
      </c>
      <c r="H43" s="1">
        <v>89</v>
      </c>
      <c r="I43" s="1">
        <v>16</v>
      </c>
      <c r="J43" s="1">
        <v>44</v>
      </c>
      <c r="K43" s="1">
        <v>31</v>
      </c>
      <c r="L43" s="1">
        <v>39</v>
      </c>
      <c r="M43" s="1">
        <v>47</v>
      </c>
      <c r="N43" s="1">
        <v>40</v>
      </c>
      <c r="O43" s="1">
        <v>84</v>
      </c>
      <c r="P43" s="1">
        <v>41</v>
      </c>
      <c r="Q43" s="1">
        <v>187</v>
      </c>
      <c r="R43" s="1">
        <v>15</v>
      </c>
      <c r="S43" s="1">
        <v>49</v>
      </c>
      <c r="T43" s="1">
        <v>25</v>
      </c>
      <c r="U43" s="1">
        <v>10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61</v>
      </c>
      <c r="AE43" s="1">
        <v>3</v>
      </c>
      <c r="AF43" s="1">
        <v>1</v>
      </c>
      <c r="AG43" s="1">
        <v>0</v>
      </c>
      <c r="AH43" s="1">
        <v>1</v>
      </c>
      <c r="AI43" s="1">
        <v>0</v>
      </c>
      <c r="AJ43" s="1">
        <v>1</v>
      </c>
    </row>
    <row r="44" spans="1:36" x14ac:dyDescent="0.2">
      <c r="A44" s="1" t="s">
        <v>50</v>
      </c>
      <c r="B44" s="1">
        <v>895</v>
      </c>
      <c r="C44" s="1">
        <v>143</v>
      </c>
      <c r="D44" s="1">
        <v>332</v>
      </c>
      <c r="E44" s="1">
        <v>391</v>
      </c>
      <c r="F44" s="1">
        <v>29</v>
      </c>
      <c r="G44" s="1">
        <v>895</v>
      </c>
      <c r="H44" s="1">
        <v>143</v>
      </c>
      <c r="I44" s="1">
        <v>28</v>
      </c>
      <c r="J44" s="1">
        <v>46</v>
      </c>
      <c r="K44" s="1">
        <v>48</v>
      </c>
      <c r="L44" s="1">
        <v>45</v>
      </c>
      <c r="M44" s="1">
        <v>48</v>
      </c>
      <c r="N44" s="1">
        <v>44</v>
      </c>
      <c r="O44" s="1">
        <v>73</v>
      </c>
      <c r="P44" s="1">
        <v>45</v>
      </c>
      <c r="Q44" s="1">
        <v>244</v>
      </c>
      <c r="R44" s="1">
        <v>23</v>
      </c>
      <c r="S44" s="1">
        <v>54</v>
      </c>
      <c r="T44" s="1">
        <v>21</v>
      </c>
      <c r="U44" s="1">
        <v>4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27</v>
      </c>
      <c r="AE44" s="1">
        <v>2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</row>
    <row r="45" spans="1:36" x14ac:dyDescent="0.2">
      <c r="A45" s="1" t="s">
        <v>51</v>
      </c>
      <c r="B45" s="1">
        <v>467</v>
      </c>
      <c r="C45" s="1">
        <v>78</v>
      </c>
      <c r="D45" s="1">
        <v>171</v>
      </c>
      <c r="E45" s="1">
        <v>201</v>
      </c>
      <c r="F45" s="1">
        <v>17</v>
      </c>
      <c r="G45" s="1">
        <v>467</v>
      </c>
      <c r="H45" s="1">
        <v>78</v>
      </c>
      <c r="I45" s="1">
        <v>2</v>
      </c>
      <c r="J45" s="1">
        <v>29</v>
      </c>
      <c r="K45" s="1">
        <v>28</v>
      </c>
      <c r="L45" s="1">
        <v>25</v>
      </c>
      <c r="M45" s="1">
        <v>37</v>
      </c>
      <c r="N45" s="1">
        <v>14</v>
      </c>
      <c r="O45" s="1">
        <v>36</v>
      </c>
      <c r="P45" s="1">
        <v>24</v>
      </c>
      <c r="Q45" s="1">
        <v>135</v>
      </c>
      <c r="R45" s="1">
        <v>9</v>
      </c>
      <c r="S45" s="1">
        <v>15</v>
      </c>
      <c r="T45" s="1">
        <v>10</v>
      </c>
      <c r="U45" s="1">
        <v>8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14</v>
      </c>
      <c r="AE45" s="1">
        <v>3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</row>
    <row r="46" spans="1:36" x14ac:dyDescent="0.2">
      <c r="A46" s="1" t="s">
        <v>52</v>
      </c>
      <c r="B46" s="1">
        <v>233</v>
      </c>
      <c r="C46" s="1">
        <v>21</v>
      </c>
      <c r="D46" s="1">
        <v>89</v>
      </c>
      <c r="E46" s="1">
        <v>118</v>
      </c>
      <c r="F46" s="1">
        <v>5</v>
      </c>
      <c r="G46" s="1">
        <v>233</v>
      </c>
      <c r="H46" s="1">
        <v>21</v>
      </c>
      <c r="I46" s="1">
        <v>4</v>
      </c>
      <c r="J46" s="1">
        <v>7</v>
      </c>
      <c r="K46" s="1">
        <v>8</v>
      </c>
      <c r="L46" s="1">
        <v>11</v>
      </c>
      <c r="M46" s="1">
        <v>17</v>
      </c>
      <c r="N46" s="1">
        <v>9</v>
      </c>
      <c r="O46" s="1">
        <v>33</v>
      </c>
      <c r="P46" s="1">
        <v>6</v>
      </c>
      <c r="Q46" s="1">
        <v>40</v>
      </c>
      <c r="R46" s="1">
        <v>5</v>
      </c>
      <c r="S46" s="1">
        <v>49</v>
      </c>
      <c r="T46" s="1">
        <v>9</v>
      </c>
      <c r="U46" s="1">
        <v>9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4</v>
      </c>
      <c r="AE46" s="1">
        <v>1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</row>
    <row r="47" spans="1:36" x14ac:dyDescent="0.2">
      <c r="A47" s="1" t="s">
        <v>53</v>
      </c>
      <c r="B47" s="1">
        <v>16214</v>
      </c>
      <c r="C47" s="1">
        <v>2591</v>
      </c>
      <c r="D47" s="1">
        <v>5278</v>
      </c>
      <c r="E47" s="1">
        <v>7815</v>
      </c>
      <c r="F47" s="1">
        <v>530</v>
      </c>
      <c r="G47" s="1">
        <v>16214</v>
      </c>
      <c r="H47" s="1">
        <v>2591</v>
      </c>
      <c r="I47" s="1">
        <v>76</v>
      </c>
      <c r="J47" s="1">
        <v>701</v>
      </c>
      <c r="K47" s="1">
        <v>570</v>
      </c>
      <c r="L47" s="1">
        <v>674</v>
      </c>
      <c r="M47" s="1">
        <v>939</v>
      </c>
      <c r="N47" s="1">
        <v>777</v>
      </c>
      <c r="O47" s="1">
        <v>1541</v>
      </c>
      <c r="P47" s="1">
        <v>778</v>
      </c>
      <c r="Q47" s="1">
        <v>2547</v>
      </c>
      <c r="R47" s="1">
        <v>866</v>
      </c>
      <c r="S47" s="1">
        <v>1784</v>
      </c>
      <c r="T47" s="1">
        <v>1011</v>
      </c>
      <c r="U47" s="1">
        <v>829</v>
      </c>
      <c r="V47" s="1">
        <v>35</v>
      </c>
      <c r="W47" s="1">
        <v>0</v>
      </c>
      <c r="X47" s="1">
        <v>2</v>
      </c>
      <c r="Y47" s="1">
        <v>1</v>
      </c>
      <c r="Z47" s="1">
        <v>2</v>
      </c>
      <c r="AA47" s="1">
        <v>0</v>
      </c>
      <c r="AB47" s="1">
        <v>0</v>
      </c>
      <c r="AC47" s="1">
        <v>0</v>
      </c>
      <c r="AD47" s="1">
        <v>381</v>
      </c>
      <c r="AE47" s="1">
        <v>62</v>
      </c>
      <c r="AF47" s="1">
        <v>42</v>
      </c>
      <c r="AG47" s="1">
        <v>1</v>
      </c>
      <c r="AH47" s="1">
        <v>2</v>
      </c>
      <c r="AI47" s="1">
        <v>1</v>
      </c>
      <c r="AJ47" s="1">
        <v>1</v>
      </c>
    </row>
    <row r="48" spans="1:36" x14ac:dyDescent="0.2">
      <c r="A48" s="1" t="s">
        <v>54</v>
      </c>
      <c r="B48" s="1">
        <v>236</v>
      </c>
      <c r="C48" s="1">
        <v>37</v>
      </c>
      <c r="D48" s="1">
        <v>90</v>
      </c>
      <c r="E48" s="1">
        <v>108</v>
      </c>
      <c r="F48" s="1">
        <v>1</v>
      </c>
      <c r="G48" s="1">
        <v>236</v>
      </c>
      <c r="H48" s="1">
        <v>37</v>
      </c>
      <c r="I48" s="1">
        <v>0</v>
      </c>
      <c r="J48" s="1">
        <v>10</v>
      </c>
      <c r="K48" s="1">
        <v>5</v>
      </c>
      <c r="L48" s="1">
        <v>9</v>
      </c>
      <c r="M48" s="1">
        <v>22</v>
      </c>
      <c r="N48" s="1">
        <v>14</v>
      </c>
      <c r="O48" s="1">
        <v>30</v>
      </c>
      <c r="P48" s="1">
        <v>9</v>
      </c>
      <c r="Q48" s="1">
        <v>35</v>
      </c>
      <c r="R48" s="1">
        <v>10</v>
      </c>
      <c r="S48" s="1">
        <v>36</v>
      </c>
      <c r="T48" s="1">
        <v>11</v>
      </c>
      <c r="U48" s="1">
        <v>7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1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</row>
    <row r="49" spans="1:36" x14ac:dyDescent="0.2">
      <c r="A49" s="1" t="s">
        <v>55</v>
      </c>
      <c r="B49" s="1">
        <v>3115</v>
      </c>
      <c r="C49" s="1">
        <v>520</v>
      </c>
      <c r="D49" s="1">
        <v>1096</v>
      </c>
      <c r="E49" s="1">
        <v>1433</v>
      </c>
      <c r="F49" s="1">
        <v>66</v>
      </c>
      <c r="G49" s="1">
        <v>3115</v>
      </c>
      <c r="H49" s="1">
        <v>520</v>
      </c>
      <c r="I49" s="1">
        <v>10</v>
      </c>
      <c r="J49" s="1">
        <v>142</v>
      </c>
      <c r="K49" s="1">
        <v>110</v>
      </c>
      <c r="L49" s="1">
        <v>135</v>
      </c>
      <c r="M49" s="1">
        <v>205</v>
      </c>
      <c r="N49" s="1">
        <v>178</v>
      </c>
      <c r="O49" s="1">
        <v>316</v>
      </c>
      <c r="P49" s="1">
        <v>156</v>
      </c>
      <c r="Q49" s="1">
        <v>565</v>
      </c>
      <c r="R49" s="1">
        <v>136</v>
      </c>
      <c r="S49" s="1">
        <v>331</v>
      </c>
      <c r="T49" s="1">
        <v>156</v>
      </c>
      <c r="U49" s="1">
        <v>89</v>
      </c>
      <c r="V49" s="1">
        <v>2</v>
      </c>
      <c r="W49" s="1">
        <v>0</v>
      </c>
      <c r="X49" s="1">
        <v>0</v>
      </c>
      <c r="Y49" s="1">
        <v>0</v>
      </c>
      <c r="Z49" s="1">
        <v>1</v>
      </c>
      <c r="AA49" s="1">
        <v>0</v>
      </c>
      <c r="AB49" s="1">
        <v>0</v>
      </c>
      <c r="AC49" s="1">
        <v>0</v>
      </c>
      <c r="AD49" s="1">
        <v>56</v>
      </c>
      <c r="AE49" s="1">
        <v>6</v>
      </c>
      <c r="AF49" s="1">
        <v>1</v>
      </c>
      <c r="AG49" s="1">
        <v>0</v>
      </c>
      <c r="AH49" s="1">
        <v>0</v>
      </c>
      <c r="AI49" s="1">
        <v>0</v>
      </c>
      <c r="AJ49" s="1">
        <v>0</v>
      </c>
    </row>
    <row r="50" spans="1:36" x14ac:dyDescent="0.2">
      <c r="A50" s="1" t="s">
        <v>56</v>
      </c>
      <c r="B50" s="1">
        <v>3169</v>
      </c>
      <c r="C50" s="1">
        <v>493</v>
      </c>
      <c r="D50" s="1">
        <v>1185</v>
      </c>
      <c r="E50" s="1">
        <v>1435</v>
      </c>
      <c r="F50" s="1">
        <v>56</v>
      </c>
      <c r="G50" s="1">
        <v>3169</v>
      </c>
      <c r="H50" s="1">
        <v>493</v>
      </c>
      <c r="I50" s="1">
        <v>33</v>
      </c>
      <c r="J50" s="1">
        <v>144</v>
      </c>
      <c r="K50" s="1">
        <v>109</v>
      </c>
      <c r="L50" s="1">
        <v>121</v>
      </c>
      <c r="M50" s="1">
        <v>221</v>
      </c>
      <c r="N50" s="1">
        <v>171</v>
      </c>
      <c r="O50" s="1">
        <v>386</v>
      </c>
      <c r="P50" s="1">
        <v>141</v>
      </c>
      <c r="Q50" s="1">
        <v>432</v>
      </c>
      <c r="R50" s="1">
        <v>193</v>
      </c>
      <c r="S50" s="1">
        <v>375</v>
      </c>
      <c r="T50" s="1">
        <v>171</v>
      </c>
      <c r="U50" s="1">
        <v>123</v>
      </c>
      <c r="V50" s="1">
        <v>4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49</v>
      </c>
      <c r="AE50" s="1">
        <v>2</v>
      </c>
      <c r="AF50" s="1">
        <v>1</v>
      </c>
      <c r="AG50" s="1">
        <v>0</v>
      </c>
      <c r="AH50" s="1">
        <v>0</v>
      </c>
      <c r="AI50" s="1">
        <v>0</v>
      </c>
      <c r="AJ50" s="1">
        <v>0</v>
      </c>
    </row>
    <row r="51" spans="1:36" x14ac:dyDescent="0.2">
      <c r="A51" s="1" t="s">
        <v>57</v>
      </c>
      <c r="B51" s="1">
        <v>673</v>
      </c>
      <c r="C51" s="1">
        <v>125</v>
      </c>
      <c r="D51" s="1">
        <v>253</v>
      </c>
      <c r="E51" s="1">
        <v>278</v>
      </c>
      <c r="F51" s="1">
        <v>17</v>
      </c>
      <c r="G51" s="1">
        <v>673</v>
      </c>
      <c r="H51" s="1">
        <v>125</v>
      </c>
      <c r="I51" s="1">
        <v>0</v>
      </c>
      <c r="J51" s="1">
        <v>37</v>
      </c>
      <c r="K51" s="1">
        <v>26</v>
      </c>
      <c r="L51" s="1">
        <v>31</v>
      </c>
      <c r="M51" s="1">
        <v>55</v>
      </c>
      <c r="N51" s="1">
        <v>43</v>
      </c>
      <c r="O51" s="1">
        <v>61</v>
      </c>
      <c r="P51" s="1">
        <v>23</v>
      </c>
      <c r="Q51" s="1">
        <v>131</v>
      </c>
      <c r="R51" s="1">
        <v>20</v>
      </c>
      <c r="S51" s="1">
        <v>72</v>
      </c>
      <c r="T51" s="1">
        <v>23</v>
      </c>
      <c r="U51" s="1">
        <v>9</v>
      </c>
      <c r="V51" s="1">
        <v>1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15</v>
      </c>
      <c r="AE51" s="1">
        <v>1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</row>
    <row r="52" spans="1:36" x14ac:dyDescent="0.2">
      <c r="A52" s="1" t="s">
        <v>58</v>
      </c>
      <c r="B52" s="1">
        <v>8647</v>
      </c>
      <c r="C52" s="1">
        <v>1372</v>
      </c>
      <c r="D52" s="1">
        <v>2574</v>
      </c>
      <c r="E52" s="1">
        <v>4323</v>
      </c>
      <c r="F52" s="1">
        <v>378</v>
      </c>
      <c r="G52" s="1">
        <v>8647</v>
      </c>
      <c r="H52" s="1">
        <v>1372</v>
      </c>
      <c r="I52" s="1">
        <v>32</v>
      </c>
      <c r="J52" s="1">
        <v>355</v>
      </c>
      <c r="K52" s="1">
        <v>313</v>
      </c>
      <c r="L52" s="1">
        <v>369</v>
      </c>
      <c r="M52" s="1">
        <v>422</v>
      </c>
      <c r="N52" s="1">
        <v>360</v>
      </c>
      <c r="O52" s="1">
        <v>723</v>
      </c>
      <c r="P52" s="1">
        <v>428</v>
      </c>
      <c r="Q52" s="1">
        <v>1329</v>
      </c>
      <c r="R52" s="1">
        <v>478</v>
      </c>
      <c r="S52" s="1">
        <v>907</v>
      </c>
      <c r="T52" s="1">
        <v>616</v>
      </c>
      <c r="U52" s="1">
        <v>565</v>
      </c>
      <c r="V52" s="1">
        <v>27</v>
      </c>
      <c r="W52" s="1">
        <v>0</v>
      </c>
      <c r="X52" s="1">
        <v>2</v>
      </c>
      <c r="Y52" s="1">
        <v>1</v>
      </c>
      <c r="Z52" s="1">
        <v>1</v>
      </c>
      <c r="AA52" s="1">
        <v>0</v>
      </c>
      <c r="AB52" s="1">
        <v>0</v>
      </c>
      <c r="AC52" s="1">
        <v>0</v>
      </c>
      <c r="AD52" s="1">
        <v>254</v>
      </c>
      <c r="AE52" s="1">
        <v>52</v>
      </c>
      <c r="AF52" s="1">
        <v>37</v>
      </c>
      <c r="AG52" s="1">
        <v>0</v>
      </c>
      <c r="AH52" s="1">
        <v>2</v>
      </c>
      <c r="AI52" s="1">
        <v>1</v>
      </c>
      <c r="AJ52" s="1">
        <v>1</v>
      </c>
    </row>
    <row r="53" spans="1:36" x14ac:dyDescent="0.2">
      <c r="A53" s="1" t="s">
        <v>59</v>
      </c>
      <c r="B53" s="1">
        <v>374</v>
      </c>
      <c r="C53" s="1">
        <v>44</v>
      </c>
      <c r="D53" s="1">
        <v>80</v>
      </c>
      <c r="E53" s="1">
        <v>238</v>
      </c>
      <c r="F53" s="1">
        <v>12</v>
      </c>
      <c r="G53" s="1">
        <v>374</v>
      </c>
      <c r="H53" s="1">
        <v>44</v>
      </c>
      <c r="I53" s="1">
        <v>1</v>
      </c>
      <c r="J53" s="1">
        <v>13</v>
      </c>
      <c r="K53" s="1">
        <v>7</v>
      </c>
      <c r="L53" s="1">
        <v>9</v>
      </c>
      <c r="M53" s="1">
        <v>14</v>
      </c>
      <c r="N53" s="1">
        <v>11</v>
      </c>
      <c r="O53" s="1">
        <v>25</v>
      </c>
      <c r="P53" s="1">
        <v>21</v>
      </c>
      <c r="Q53" s="1">
        <v>55</v>
      </c>
      <c r="R53" s="1">
        <v>29</v>
      </c>
      <c r="S53" s="1">
        <v>63</v>
      </c>
      <c r="T53" s="1">
        <v>34</v>
      </c>
      <c r="U53" s="1">
        <v>36</v>
      </c>
      <c r="V53" s="1">
        <v>1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7</v>
      </c>
      <c r="AE53" s="1">
        <v>0</v>
      </c>
      <c r="AF53" s="1">
        <v>3</v>
      </c>
      <c r="AG53" s="1">
        <v>1</v>
      </c>
      <c r="AH53" s="1">
        <v>0</v>
      </c>
      <c r="AI53" s="1">
        <v>0</v>
      </c>
      <c r="AJ53" s="1">
        <v>0</v>
      </c>
    </row>
    <row r="54" spans="1:36" x14ac:dyDescent="0.2">
      <c r="A54" s="1" t="s">
        <v>60</v>
      </c>
      <c r="B54" s="1">
        <v>80206</v>
      </c>
      <c r="C54" s="1">
        <v>14969</v>
      </c>
      <c r="D54" s="1">
        <v>24074</v>
      </c>
      <c r="E54" s="1">
        <v>37370</v>
      </c>
      <c r="F54" s="1">
        <v>3793</v>
      </c>
      <c r="G54" s="1">
        <v>80206</v>
      </c>
      <c r="H54" s="1">
        <v>14969</v>
      </c>
      <c r="I54" s="1">
        <v>481</v>
      </c>
      <c r="J54" s="1">
        <v>2660</v>
      </c>
      <c r="K54" s="1">
        <v>2936</v>
      </c>
      <c r="L54" s="1">
        <v>3445</v>
      </c>
      <c r="M54" s="1">
        <v>4019</v>
      </c>
      <c r="N54" s="1">
        <v>4016</v>
      </c>
      <c r="O54" s="1">
        <v>6517</v>
      </c>
      <c r="P54" s="1">
        <v>4792</v>
      </c>
      <c r="Q54" s="1">
        <v>10968</v>
      </c>
      <c r="R54" s="1">
        <v>4116</v>
      </c>
      <c r="S54" s="1">
        <v>7723</v>
      </c>
      <c r="T54" s="1">
        <v>4675</v>
      </c>
      <c r="U54" s="1">
        <v>5096</v>
      </c>
      <c r="V54" s="1">
        <v>557</v>
      </c>
      <c r="W54" s="1">
        <v>4</v>
      </c>
      <c r="X54" s="1">
        <v>13</v>
      </c>
      <c r="Y54" s="1">
        <v>4</v>
      </c>
      <c r="Z54" s="1">
        <v>3</v>
      </c>
      <c r="AA54" s="1">
        <v>0</v>
      </c>
      <c r="AB54" s="1">
        <v>0</v>
      </c>
      <c r="AC54" s="1">
        <v>0</v>
      </c>
      <c r="AD54" s="1">
        <v>2254</v>
      </c>
      <c r="AE54" s="1">
        <v>596</v>
      </c>
      <c r="AF54" s="1">
        <v>333</v>
      </c>
      <c r="AG54" s="1">
        <v>4</v>
      </c>
      <c r="AH54" s="1">
        <v>14</v>
      </c>
      <c r="AI54" s="1">
        <v>4</v>
      </c>
      <c r="AJ54" s="1">
        <v>7</v>
      </c>
    </row>
    <row r="55" spans="1:36" x14ac:dyDescent="0.2">
      <c r="A55" s="1" t="s">
        <v>61</v>
      </c>
      <c r="B55" s="1">
        <v>200</v>
      </c>
      <c r="C55" s="1">
        <v>24</v>
      </c>
      <c r="D55" s="1">
        <v>66</v>
      </c>
      <c r="E55" s="1">
        <v>82</v>
      </c>
      <c r="F55" s="1">
        <v>28</v>
      </c>
      <c r="G55" s="1">
        <v>200</v>
      </c>
      <c r="H55" s="1">
        <v>24</v>
      </c>
      <c r="I55" s="1">
        <v>1</v>
      </c>
      <c r="J55" s="1">
        <v>7</v>
      </c>
      <c r="K55" s="1">
        <v>10</v>
      </c>
      <c r="L55" s="1">
        <v>7</v>
      </c>
      <c r="M55" s="1">
        <v>13</v>
      </c>
      <c r="N55" s="1">
        <v>13</v>
      </c>
      <c r="O55" s="1">
        <v>15</v>
      </c>
      <c r="P55" s="1">
        <v>10</v>
      </c>
      <c r="Q55" s="1">
        <v>47</v>
      </c>
      <c r="R55" s="1">
        <v>6</v>
      </c>
      <c r="S55" s="1">
        <v>8</v>
      </c>
      <c r="T55" s="1">
        <v>6</v>
      </c>
      <c r="U55" s="1">
        <v>5</v>
      </c>
      <c r="V55" s="1">
        <v>1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23</v>
      </c>
      <c r="AE55" s="1">
        <v>2</v>
      </c>
      <c r="AF55" s="1">
        <v>1</v>
      </c>
      <c r="AG55" s="1">
        <v>1</v>
      </c>
      <c r="AH55" s="1">
        <v>0</v>
      </c>
      <c r="AI55" s="1">
        <v>0</v>
      </c>
      <c r="AJ55" s="1">
        <v>0</v>
      </c>
    </row>
    <row r="56" spans="1:36" x14ac:dyDescent="0.2">
      <c r="A56" s="1" t="s">
        <v>62</v>
      </c>
      <c r="B56" s="1">
        <v>2166</v>
      </c>
      <c r="C56" s="1">
        <v>366</v>
      </c>
      <c r="D56" s="1">
        <v>701</v>
      </c>
      <c r="E56" s="1">
        <v>1015</v>
      </c>
      <c r="F56" s="1">
        <v>84</v>
      </c>
      <c r="G56" s="1">
        <v>2166</v>
      </c>
      <c r="H56" s="1">
        <v>366</v>
      </c>
      <c r="I56" s="1">
        <v>12</v>
      </c>
      <c r="J56" s="1">
        <v>80</v>
      </c>
      <c r="K56" s="1">
        <v>81</v>
      </c>
      <c r="L56" s="1">
        <v>81</v>
      </c>
      <c r="M56" s="1">
        <v>128</v>
      </c>
      <c r="N56" s="1">
        <v>106</v>
      </c>
      <c r="O56" s="1">
        <v>213</v>
      </c>
      <c r="P56" s="1">
        <v>107</v>
      </c>
      <c r="Q56" s="1">
        <v>448</v>
      </c>
      <c r="R56" s="1">
        <v>100</v>
      </c>
      <c r="S56" s="1">
        <v>168</v>
      </c>
      <c r="T56" s="1">
        <v>101</v>
      </c>
      <c r="U56" s="1">
        <v>91</v>
      </c>
      <c r="V56" s="1">
        <v>6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71</v>
      </c>
      <c r="AE56" s="1">
        <v>5</v>
      </c>
      <c r="AF56" s="1">
        <v>0</v>
      </c>
      <c r="AG56" s="1">
        <v>0</v>
      </c>
      <c r="AH56" s="1">
        <v>1</v>
      </c>
      <c r="AI56" s="1">
        <v>0</v>
      </c>
      <c r="AJ56" s="1">
        <v>1</v>
      </c>
    </row>
    <row r="57" spans="1:36" x14ac:dyDescent="0.2">
      <c r="A57" s="1" t="s">
        <v>63</v>
      </c>
      <c r="B57" s="1">
        <v>58512</v>
      </c>
      <c r="C57" s="1">
        <v>10823</v>
      </c>
      <c r="D57" s="1">
        <v>16956</v>
      </c>
      <c r="E57" s="1">
        <v>27574</v>
      </c>
      <c r="F57" s="1">
        <v>3159</v>
      </c>
      <c r="G57" s="1">
        <v>58512</v>
      </c>
      <c r="H57" s="1">
        <v>10823</v>
      </c>
      <c r="I57" s="1">
        <v>409</v>
      </c>
      <c r="J57" s="1">
        <v>1896</v>
      </c>
      <c r="K57" s="1">
        <v>2049</v>
      </c>
      <c r="L57" s="1">
        <v>2529</v>
      </c>
      <c r="M57" s="1">
        <v>2795</v>
      </c>
      <c r="N57" s="1">
        <v>2887</v>
      </c>
      <c r="O57" s="1">
        <v>4391</v>
      </c>
      <c r="P57" s="1">
        <v>3476</v>
      </c>
      <c r="Q57" s="1">
        <v>7443</v>
      </c>
      <c r="R57" s="1">
        <v>2974</v>
      </c>
      <c r="S57" s="1">
        <v>5860</v>
      </c>
      <c r="T57" s="1">
        <v>3715</v>
      </c>
      <c r="U57" s="1">
        <v>4106</v>
      </c>
      <c r="V57" s="1">
        <v>455</v>
      </c>
      <c r="W57" s="1">
        <v>4</v>
      </c>
      <c r="X57" s="1">
        <v>12</v>
      </c>
      <c r="Y57" s="1">
        <v>4</v>
      </c>
      <c r="Z57" s="1">
        <v>2</v>
      </c>
      <c r="AA57" s="1">
        <v>0</v>
      </c>
      <c r="AB57" s="1">
        <v>0</v>
      </c>
      <c r="AC57" s="1">
        <v>0</v>
      </c>
      <c r="AD57" s="1">
        <v>1847</v>
      </c>
      <c r="AE57" s="1">
        <v>517</v>
      </c>
      <c r="AF57" s="1">
        <v>296</v>
      </c>
      <c r="AG57" s="1">
        <v>3</v>
      </c>
      <c r="AH57" s="1">
        <v>13</v>
      </c>
      <c r="AI57" s="1">
        <v>4</v>
      </c>
      <c r="AJ57" s="1">
        <v>2</v>
      </c>
    </row>
    <row r="58" spans="1:36" x14ac:dyDescent="0.2">
      <c r="A58" s="1" t="s">
        <v>64</v>
      </c>
      <c r="B58" s="1">
        <v>11036</v>
      </c>
      <c r="C58" s="1">
        <v>2155</v>
      </c>
      <c r="D58" s="1">
        <v>3802</v>
      </c>
      <c r="E58" s="1">
        <v>4765</v>
      </c>
      <c r="F58" s="1">
        <v>314</v>
      </c>
      <c r="G58" s="1">
        <v>11036</v>
      </c>
      <c r="H58" s="1">
        <v>2155</v>
      </c>
      <c r="I58" s="1">
        <v>42</v>
      </c>
      <c r="J58" s="1">
        <v>400</v>
      </c>
      <c r="K58" s="1">
        <v>477</v>
      </c>
      <c r="L58" s="1">
        <v>501</v>
      </c>
      <c r="M58" s="1">
        <v>621</v>
      </c>
      <c r="N58" s="1">
        <v>596</v>
      </c>
      <c r="O58" s="1">
        <v>1165</v>
      </c>
      <c r="P58" s="1">
        <v>703</v>
      </c>
      <c r="Q58" s="1">
        <v>1653</v>
      </c>
      <c r="R58" s="1">
        <v>559</v>
      </c>
      <c r="S58" s="1">
        <v>905</v>
      </c>
      <c r="T58" s="1">
        <v>464</v>
      </c>
      <c r="U58" s="1">
        <v>481</v>
      </c>
      <c r="V58" s="1">
        <v>56</v>
      </c>
      <c r="W58" s="1">
        <v>0</v>
      </c>
      <c r="X58" s="1">
        <v>1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182</v>
      </c>
      <c r="AE58" s="1">
        <v>50</v>
      </c>
      <c r="AF58" s="1">
        <v>23</v>
      </c>
      <c r="AG58" s="1">
        <v>0</v>
      </c>
      <c r="AH58" s="1">
        <v>0</v>
      </c>
      <c r="AI58" s="1">
        <v>0</v>
      </c>
      <c r="AJ58" s="1">
        <v>2</v>
      </c>
    </row>
    <row r="59" spans="1:36" x14ac:dyDescent="0.2">
      <c r="A59" s="1" t="s">
        <v>65</v>
      </c>
      <c r="B59" s="1">
        <v>8292</v>
      </c>
      <c r="C59" s="1">
        <v>1601</v>
      </c>
      <c r="D59" s="1">
        <v>2549</v>
      </c>
      <c r="E59" s="1">
        <v>3934</v>
      </c>
      <c r="F59" s="1">
        <v>208</v>
      </c>
      <c r="G59" s="1">
        <v>8292</v>
      </c>
      <c r="H59" s="1">
        <v>1601</v>
      </c>
      <c r="I59" s="1">
        <v>17</v>
      </c>
      <c r="J59" s="1">
        <v>277</v>
      </c>
      <c r="K59" s="1">
        <v>319</v>
      </c>
      <c r="L59" s="1">
        <v>327</v>
      </c>
      <c r="M59" s="1">
        <v>462</v>
      </c>
      <c r="N59" s="1">
        <v>414</v>
      </c>
      <c r="O59" s="1">
        <v>733</v>
      </c>
      <c r="P59" s="1">
        <v>496</v>
      </c>
      <c r="Q59" s="1">
        <v>1377</v>
      </c>
      <c r="R59" s="1">
        <v>477</v>
      </c>
      <c r="S59" s="1">
        <v>782</v>
      </c>
      <c r="T59" s="1">
        <v>389</v>
      </c>
      <c r="U59" s="1">
        <v>413</v>
      </c>
      <c r="V59" s="1">
        <v>39</v>
      </c>
      <c r="W59" s="1">
        <v>0</v>
      </c>
      <c r="X59" s="1">
        <v>0</v>
      </c>
      <c r="Y59" s="1">
        <v>0</v>
      </c>
      <c r="Z59" s="1">
        <v>1</v>
      </c>
      <c r="AA59" s="1">
        <v>0</v>
      </c>
      <c r="AB59" s="1">
        <v>0</v>
      </c>
      <c r="AC59" s="1">
        <v>0</v>
      </c>
      <c r="AD59" s="1">
        <v>131</v>
      </c>
      <c r="AE59" s="1">
        <v>22</v>
      </c>
      <c r="AF59" s="1">
        <v>13</v>
      </c>
      <c r="AG59" s="1">
        <v>0</v>
      </c>
      <c r="AH59" s="1">
        <v>0</v>
      </c>
      <c r="AI59" s="1">
        <v>0</v>
      </c>
      <c r="AJ59" s="1">
        <v>2</v>
      </c>
    </row>
    <row r="60" spans="1:36" x14ac:dyDescent="0.2">
      <c r="A60" s="1" t="s">
        <v>66</v>
      </c>
      <c r="B60" s="1">
        <v>54082</v>
      </c>
      <c r="C60" s="1">
        <v>7739</v>
      </c>
      <c r="D60" s="1">
        <v>15783</v>
      </c>
      <c r="E60" s="1">
        <v>28533</v>
      </c>
      <c r="F60" s="1">
        <v>2027</v>
      </c>
      <c r="G60" s="1">
        <v>54082</v>
      </c>
      <c r="H60" s="1">
        <v>7739</v>
      </c>
      <c r="I60" s="1">
        <v>656</v>
      </c>
      <c r="J60" s="1">
        <v>1630</v>
      </c>
      <c r="K60" s="1">
        <v>1802</v>
      </c>
      <c r="L60" s="1">
        <v>2098</v>
      </c>
      <c r="M60" s="1">
        <v>2954</v>
      </c>
      <c r="N60" s="1">
        <v>2726</v>
      </c>
      <c r="O60" s="1">
        <v>3917</v>
      </c>
      <c r="P60" s="1">
        <v>3084</v>
      </c>
      <c r="Q60" s="1">
        <v>9502</v>
      </c>
      <c r="R60" s="1">
        <v>2892</v>
      </c>
      <c r="S60" s="1">
        <v>6286</v>
      </c>
      <c r="T60" s="1">
        <v>3323</v>
      </c>
      <c r="U60" s="1">
        <v>3446</v>
      </c>
      <c r="V60" s="1">
        <v>328</v>
      </c>
      <c r="W60" s="1">
        <v>10</v>
      </c>
      <c r="X60" s="1">
        <v>7</v>
      </c>
      <c r="Y60" s="1">
        <v>9</v>
      </c>
      <c r="Z60" s="1">
        <v>3</v>
      </c>
      <c r="AA60" s="1">
        <v>0</v>
      </c>
      <c r="AB60" s="1">
        <v>0</v>
      </c>
      <c r="AC60" s="1">
        <v>0</v>
      </c>
      <c r="AD60" s="1">
        <v>1128</v>
      </c>
      <c r="AE60" s="1">
        <v>390</v>
      </c>
      <c r="AF60" s="1">
        <v>143</v>
      </c>
      <c r="AG60" s="1">
        <v>4</v>
      </c>
      <c r="AH60" s="1">
        <v>4</v>
      </c>
      <c r="AI60" s="1">
        <v>0</v>
      </c>
      <c r="AJ60" s="1">
        <v>1</v>
      </c>
    </row>
    <row r="61" spans="1:36" x14ac:dyDescent="0.2">
      <c r="A61" s="1" t="s">
        <v>67</v>
      </c>
      <c r="B61" s="1">
        <v>7280</v>
      </c>
      <c r="C61" s="1">
        <v>1103</v>
      </c>
      <c r="D61" s="1">
        <v>1966</v>
      </c>
      <c r="E61" s="1">
        <v>3906</v>
      </c>
      <c r="F61" s="1">
        <v>305</v>
      </c>
      <c r="G61" s="1">
        <v>7280</v>
      </c>
      <c r="H61" s="1">
        <v>1103</v>
      </c>
      <c r="I61" s="1">
        <v>93</v>
      </c>
      <c r="J61" s="1">
        <v>222</v>
      </c>
      <c r="K61" s="1">
        <v>226</v>
      </c>
      <c r="L61" s="1">
        <v>238</v>
      </c>
      <c r="M61" s="1">
        <v>363</v>
      </c>
      <c r="N61" s="1">
        <v>356</v>
      </c>
      <c r="O61" s="1">
        <v>468</v>
      </c>
      <c r="P61" s="1">
        <v>359</v>
      </c>
      <c r="Q61" s="1">
        <v>1222</v>
      </c>
      <c r="R61" s="1">
        <v>392</v>
      </c>
      <c r="S61" s="1">
        <v>902</v>
      </c>
      <c r="T61" s="1">
        <v>517</v>
      </c>
      <c r="U61" s="1">
        <v>514</v>
      </c>
      <c r="V61" s="1">
        <v>39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185</v>
      </c>
      <c r="AE61" s="1">
        <v>51</v>
      </c>
      <c r="AF61" s="1">
        <v>29</v>
      </c>
      <c r="AG61" s="1">
        <v>0</v>
      </c>
      <c r="AH61" s="1">
        <v>0</v>
      </c>
      <c r="AI61" s="1">
        <v>0</v>
      </c>
      <c r="AJ61" s="1">
        <v>1</v>
      </c>
    </row>
    <row r="62" spans="1:36" x14ac:dyDescent="0.2">
      <c r="A62" s="1" t="s">
        <v>68</v>
      </c>
      <c r="B62" s="1">
        <v>6176</v>
      </c>
      <c r="C62" s="1">
        <v>738</v>
      </c>
      <c r="D62" s="1">
        <v>1902</v>
      </c>
      <c r="E62" s="1">
        <v>3257</v>
      </c>
      <c r="F62" s="1">
        <v>279</v>
      </c>
      <c r="G62" s="1">
        <v>6176</v>
      </c>
      <c r="H62" s="1">
        <v>738</v>
      </c>
      <c r="I62" s="1">
        <v>101</v>
      </c>
      <c r="J62" s="1">
        <v>200</v>
      </c>
      <c r="K62" s="1">
        <v>213</v>
      </c>
      <c r="L62" s="1">
        <v>238</v>
      </c>
      <c r="M62" s="1">
        <v>400</v>
      </c>
      <c r="N62" s="1">
        <v>317</v>
      </c>
      <c r="O62" s="1">
        <v>433</v>
      </c>
      <c r="P62" s="1">
        <v>272</v>
      </c>
      <c r="Q62" s="1">
        <v>925</v>
      </c>
      <c r="R62" s="1">
        <v>333</v>
      </c>
      <c r="S62" s="1">
        <v>815</v>
      </c>
      <c r="T62" s="1">
        <v>420</v>
      </c>
      <c r="U62" s="1">
        <v>492</v>
      </c>
      <c r="V62" s="1">
        <v>52</v>
      </c>
      <c r="W62" s="1">
        <v>0</v>
      </c>
      <c r="X62" s="1">
        <v>1</v>
      </c>
      <c r="Y62" s="1">
        <v>1</v>
      </c>
      <c r="Z62" s="1">
        <v>1</v>
      </c>
      <c r="AA62" s="1">
        <v>0</v>
      </c>
      <c r="AB62" s="1">
        <v>0</v>
      </c>
      <c r="AC62" s="1">
        <v>0</v>
      </c>
      <c r="AD62" s="1">
        <v>133</v>
      </c>
      <c r="AE62" s="1">
        <v>56</v>
      </c>
      <c r="AF62" s="1">
        <v>34</v>
      </c>
      <c r="AG62" s="1">
        <v>1</v>
      </c>
      <c r="AH62" s="1">
        <v>0</v>
      </c>
      <c r="AI62" s="1">
        <v>0</v>
      </c>
      <c r="AJ62" s="1">
        <v>0</v>
      </c>
    </row>
    <row r="63" spans="1:36" x14ac:dyDescent="0.2">
      <c r="A63" s="1" t="s">
        <v>69</v>
      </c>
      <c r="B63" s="1">
        <v>2188</v>
      </c>
      <c r="C63" s="1">
        <v>271</v>
      </c>
      <c r="D63" s="1">
        <v>500</v>
      </c>
      <c r="E63" s="1">
        <v>1357</v>
      </c>
      <c r="F63" s="1">
        <v>60</v>
      </c>
      <c r="G63" s="1">
        <v>2188</v>
      </c>
      <c r="H63" s="1">
        <v>271</v>
      </c>
      <c r="I63" s="1">
        <v>48</v>
      </c>
      <c r="J63" s="1">
        <v>62</v>
      </c>
      <c r="K63" s="1">
        <v>50</v>
      </c>
      <c r="L63" s="1">
        <v>66</v>
      </c>
      <c r="M63" s="1">
        <v>84</v>
      </c>
      <c r="N63" s="1">
        <v>84</v>
      </c>
      <c r="O63" s="1">
        <v>106</v>
      </c>
      <c r="P63" s="1">
        <v>103</v>
      </c>
      <c r="Q63" s="1">
        <v>455</v>
      </c>
      <c r="R63" s="1">
        <v>146</v>
      </c>
      <c r="S63" s="1">
        <v>289</v>
      </c>
      <c r="T63" s="1">
        <v>203</v>
      </c>
      <c r="U63" s="1">
        <v>161</v>
      </c>
      <c r="V63" s="1">
        <v>3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45</v>
      </c>
      <c r="AE63" s="1">
        <v>9</v>
      </c>
      <c r="AF63" s="1">
        <v>3</v>
      </c>
      <c r="AG63" s="1">
        <v>0</v>
      </c>
      <c r="AH63" s="1">
        <v>0</v>
      </c>
      <c r="AI63" s="1">
        <v>0</v>
      </c>
      <c r="AJ63" s="1">
        <v>0</v>
      </c>
    </row>
    <row r="64" spans="1:36" x14ac:dyDescent="0.2">
      <c r="A64" s="1" t="s">
        <v>70</v>
      </c>
      <c r="B64" s="1">
        <v>15871</v>
      </c>
      <c r="C64" s="1">
        <v>2261</v>
      </c>
      <c r="D64" s="1">
        <v>4615</v>
      </c>
      <c r="E64" s="1">
        <v>8465</v>
      </c>
      <c r="F64" s="1">
        <v>530</v>
      </c>
      <c r="G64" s="1">
        <v>15871</v>
      </c>
      <c r="H64" s="1">
        <v>2261</v>
      </c>
      <c r="I64" s="1">
        <v>126</v>
      </c>
      <c r="J64" s="1">
        <v>477</v>
      </c>
      <c r="K64" s="1">
        <v>571</v>
      </c>
      <c r="L64" s="1">
        <v>653</v>
      </c>
      <c r="M64" s="1">
        <v>787</v>
      </c>
      <c r="N64" s="1">
        <v>806</v>
      </c>
      <c r="O64" s="1">
        <v>1195</v>
      </c>
      <c r="P64" s="1">
        <v>1072</v>
      </c>
      <c r="Q64" s="1">
        <v>2829</v>
      </c>
      <c r="R64" s="1">
        <v>904</v>
      </c>
      <c r="S64" s="1">
        <v>1898</v>
      </c>
      <c r="T64" s="1">
        <v>840</v>
      </c>
      <c r="U64" s="1">
        <v>922</v>
      </c>
      <c r="V64" s="1">
        <v>109</v>
      </c>
      <c r="W64" s="1">
        <v>1</v>
      </c>
      <c r="X64" s="1">
        <v>4</v>
      </c>
      <c r="Y64" s="1">
        <v>2</v>
      </c>
      <c r="Z64" s="1">
        <v>0</v>
      </c>
      <c r="AA64" s="1">
        <v>0</v>
      </c>
      <c r="AB64" s="1">
        <v>0</v>
      </c>
      <c r="AC64" s="1">
        <v>0</v>
      </c>
      <c r="AD64" s="1">
        <v>323</v>
      </c>
      <c r="AE64" s="1">
        <v>67</v>
      </c>
      <c r="AF64" s="1">
        <v>24</v>
      </c>
      <c r="AG64" s="1">
        <v>0</v>
      </c>
      <c r="AH64" s="1">
        <v>0</v>
      </c>
      <c r="AI64" s="1">
        <v>0</v>
      </c>
      <c r="AJ64" s="1">
        <v>0</v>
      </c>
    </row>
    <row r="65" spans="1:36" x14ac:dyDescent="0.2">
      <c r="A65" s="1" t="s">
        <v>71</v>
      </c>
      <c r="B65" s="1">
        <v>11718</v>
      </c>
      <c r="C65" s="1">
        <v>1717</v>
      </c>
      <c r="D65" s="1">
        <v>3051</v>
      </c>
      <c r="E65" s="1">
        <v>6310</v>
      </c>
      <c r="F65" s="1">
        <v>640</v>
      </c>
      <c r="G65" s="1">
        <v>11718</v>
      </c>
      <c r="H65" s="1">
        <v>1717</v>
      </c>
      <c r="I65" s="1">
        <v>143</v>
      </c>
      <c r="J65" s="1">
        <v>301</v>
      </c>
      <c r="K65" s="1">
        <v>351</v>
      </c>
      <c r="L65" s="1">
        <v>482</v>
      </c>
      <c r="M65" s="1">
        <v>512</v>
      </c>
      <c r="N65" s="1">
        <v>554</v>
      </c>
      <c r="O65" s="1">
        <v>708</v>
      </c>
      <c r="P65" s="1">
        <v>660</v>
      </c>
      <c r="Q65" s="1">
        <v>1826</v>
      </c>
      <c r="R65" s="1">
        <v>604</v>
      </c>
      <c r="S65" s="1">
        <v>1379</v>
      </c>
      <c r="T65" s="1">
        <v>922</v>
      </c>
      <c r="U65" s="1">
        <v>919</v>
      </c>
      <c r="V65" s="1">
        <v>98</v>
      </c>
      <c r="W65" s="1">
        <v>9</v>
      </c>
      <c r="X65" s="1">
        <v>0</v>
      </c>
      <c r="Y65" s="1">
        <v>5</v>
      </c>
      <c r="Z65" s="1">
        <v>2</v>
      </c>
      <c r="AA65" s="1">
        <v>0</v>
      </c>
      <c r="AB65" s="1">
        <v>0</v>
      </c>
      <c r="AC65" s="1">
        <v>0</v>
      </c>
      <c r="AD65" s="1">
        <v>309</v>
      </c>
      <c r="AE65" s="1">
        <v>165</v>
      </c>
      <c r="AF65" s="1">
        <v>46</v>
      </c>
      <c r="AG65" s="1">
        <v>2</v>
      </c>
      <c r="AH65" s="1">
        <v>4</v>
      </c>
      <c r="AI65" s="1">
        <v>0</v>
      </c>
      <c r="AJ65" s="1">
        <v>0</v>
      </c>
    </row>
    <row r="66" spans="1:36" x14ac:dyDescent="0.2">
      <c r="A66" s="1" t="s">
        <v>72</v>
      </c>
      <c r="B66" s="1">
        <v>5319</v>
      </c>
      <c r="C66" s="1">
        <v>851</v>
      </c>
      <c r="D66" s="1">
        <v>1868</v>
      </c>
      <c r="E66" s="1">
        <v>2496</v>
      </c>
      <c r="F66" s="1">
        <v>104</v>
      </c>
      <c r="G66" s="1">
        <v>5319</v>
      </c>
      <c r="H66" s="1">
        <v>851</v>
      </c>
      <c r="I66" s="1">
        <v>73</v>
      </c>
      <c r="J66" s="1">
        <v>187</v>
      </c>
      <c r="K66" s="1">
        <v>186</v>
      </c>
      <c r="L66" s="1">
        <v>187</v>
      </c>
      <c r="M66" s="1">
        <v>414</v>
      </c>
      <c r="N66" s="1">
        <v>292</v>
      </c>
      <c r="O66" s="1">
        <v>529</v>
      </c>
      <c r="P66" s="1">
        <v>278</v>
      </c>
      <c r="Q66" s="1">
        <v>994</v>
      </c>
      <c r="R66" s="1">
        <v>280</v>
      </c>
      <c r="S66" s="1">
        <v>486</v>
      </c>
      <c r="T66" s="1">
        <v>199</v>
      </c>
      <c r="U66" s="1">
        <v>259</v>
      </c>
      <c r="V66" s="1">
        <v>6</v>
      </c>
      <c r="W66" s="1">
        <v>0</v>
      </c>
      <c r="X66" s="1">
        <v>2</v>
      </c>
      <c r="Y66" s="1">
        <v>1</v>
      </c>
      <c r="Z66" s="1">
        <v>0</v>
      </c>
      <c r="AA66" s="1">
        <v>0</v>
      </c>
      <c r="AB66" s="1">
        <v>0</v>
      </c>
      <c r="AC66" s="1">
        <v>0</v>
      </c>
      <c r="AD66" s="1">
        <v>64</v>
      </c>
      <c r="AE66" s="1">
        <v>27</v>
      </c>
      <c r="AF66" s="1">
        <v>4</v>
      </c>
      <c r="AG66" s="1">
        <v>0</v>
      </c>
      <c r="AH66" s="1">
        <v>0</v>
      </c>
      <c r="AI66" s="1">
        <v>0</v>
      </c>
      <c r="AJ66" s="1">
        <v>0</v>
      </c>
    </row>
    <row r="67" spans="1:36" x14ac:dyDescent="0.2">
      <c r="A67" s="1" t="s">
        <v>73</v>
      </c>
      <c r="B67" s="1">
        <v>4616</v>
      </c>
      <c r="C67" s="1">
        <v>690</v>
      </c>
      <c r="D67" s="1">
        <v>1605</v>
      </c>
      <c r="E67" s="1">
        <v>2227</v>
      </c>
      <c r="F67" s="1">
        <v>94</v>
      </c>
      <c r="G67" s="1">
        <v>4616</v>
      </c>
      <c r="H67" s="1">
        <v>690</v>
      </c>
      <c r="I67" s="1">
        <v>43</v>
      </c>
      <c r="J67" s="1">
        <v>147</v>
      </c>
      <c r="K67" s="1">
        <v>176</v>
      </c>
      <c r="L67" s="1">
        <v>211</v>
      </c>
      <c r="M67" s="1">
        <v>345</v>
      </c>
      <c r="N67" s="1">
        <v>266</v>
      </c>
      <c r="O67" s="1">
        <v>417</v>
      </c>
      <c r="P67" s="1">
        <v>314</v>
      </c>
      <c r="Q67" s="1">
        <v>989</v>
      </c>
      <c r="R67" s="1">
        <v>201</v>
      </c>
      <c r="S67" s="1">
        <v>425</v>
      </c>
      <c r="T67" s="1">
        <v>170</v>
      </c>
      <c r="U67" s="1">
        <v>128</v>
      </c>
      <c r="V67" s="1">
        <v>19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60</v>
      </c>
      <c r="AE67" s="1">
        <v>12</v>
      </c>
      <c r="AF67" s="1">
        <v>2</v>
      </c>
      <c r="AG67" s="1">
        <v>1</v>
      </c>
      <c r="AH67" s="1">
        <v>0</v>
      </c>
      <c r="AI67" s="1">
        <v>0</v>
      </c>
      <c r="AJ67" s="1">
        <v>0</v>
      </c>
    </row>
    <row r="68" spans="1:36" x14ac:dyDescent="0.2">
      <c r="A68" s="1" t="s">
        <v>74</v>
      </c>
      <c r="B68" s="1">
        <v>914</v>
      </c>
      <c r="C68" s="1">
        <v>108</v>
      </c>
      <c r="D68" s="1">
        <v>276</v>
      </c>
      <c r="E68" s="1">
        <v>515</v>
      </c>
      <c r="F68" s="1">
        <v>15</v>
      </c>
      <c r="G68" s="1">
        <v>914</v>
      </c>
      <c r="H68" s="1">
        <v>108</v>
      </c>
      <c r="I68" s="1">
        <v>29</v>
      </c>
      <c r="J68" s="1">
        <v>34</v>
      </c>
      <c r="K68" s="1">
        <v>29</v>
      </c>
      <c r="L68" s="1">
        <v>23</v>
      </c>
      <c r="M68" s="1">
        <v>49</v>
      </c>
      <c r="N68" s="1">
        <v>51</v>
      </c>
      <c r="O68" s="1">
        <v>61</v>
      </c>
      <c r="P68" s="1">
        <v>26</v>
      </c>
      <c r="Q68" s="1">
        <v>262</v>
      </c>
      <c r="R68" s="1">
        <v>32</v>
      </c>
      <c r="S68" s="1">
        <v>92</v>
      </c>
      <c r="T68" s="1">
        <v>52</v>
      </c>
      <c r="U68" s="1">
        <v>51</v>
      </c>
      <c r="V68" s="1">
        <v>2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9</v>
      </c>
      <c r="AE68" s="1">
        <v>3</v>
      </c>
      <c r="AF68" s="1">
        <v>1</v>
      </c>
      <c r="AG68" s="1">
        <v>0</v>
      </c>
      <c r="AH68" s="1">
        <v>0</v>
      </c>
      <c r="AI68" s="1">
        <v>0</v>
      </c>
      <c r="AJ68" s="1">
        <v>0</v>
      </c>
    </row>
    <row r="69" spans="1:36" x14ac:dyDescent="0.2">
      <c r="A69" s="1" t="s">
        <v>75</v>
      </c>
      <c r="B69" s="1">
        <v>126638</v>
      </c>
      <c r="C69" s="1">
        <v>17714</v>
      </c>
      <c r="D69" s="1">
        <v>31102</v>
      </c>
      <c r="E69" s="1">
        <v>67492</v>
      </c>
      <c r="F69" s="1">
        <v>10330</v>
      </c>
      <c r="G69" s="1">
        <v>126638</v>
      </c>
      <c r="H69" s="1">
        <v>17714</v>
      </c>
      <c r="I69" s="1">
        <v>1646</v>
      </c>
      <c r="J69" s="1">
        <v>3679</v>
      </c>
      <c r="K69" s="1">
        <v>3705</v>
      </c>
      <c r="L69" s="1">
        <v>4388</v>
      </c>
      <c r="M69" s="1">
        <v>5183</v>
      </c>
      <c r="N69" s="1">
        <v>5069</v>
      </c>
      <c r="O69" s="1">
        <v>7432</v>
      </c>
      <c r="P69" s="1">
        <v>5480</v>
      </c>
      <c r="Q69" s="1">
        <v>17149</v>
      </c>
      <c r="R69" s="1">
        <v>6691</v>
      </c>
      <c r="S69" s="1">
        <v>14761</v>
      </c>
      <c r="T69" s="1">
        <v>10603</v>
      </c>
      <c r="U69" s="1">
        <v>12808</v>
      </c>
      <c r="V69" s="1">
        <v>1781</v>
      </c>
      <c r="W69" s="1">
        <v>24</v>
      </c>
      <c r="X69" s="1">
        <v>215</v>
      </c>
      <c r="Y69" s="1">
        <v>258</v>
      </c>
      <c r="Z69" s="1">
        <v>167</v>
      </c>
      <c r="AA69" s="1">
        <v>10</v>
      </c>
      <c r="AB69" s="1">
        <v>11</v>
      </c>
      <c r="AC69" s="1">
        <v>0</v>
      </c>
      <c r="AD69" s="1">
        <v>4728</v>
      </c>
      <c r="AE69" s="1">
        <v>1881</v>
      </c>
      <c r="AF69" s="1">
        <v>1132</v>
      </c>
      <c r="AG69" s="1">
        <v>16</v>
      </c>
      <c r="AH69" s="1">
        <v>92</v>
      </c>
      <c r="AI69" s="1">
        <v>6</v>
      </c>
      <c r="AJ69" s="1">
        <v>9</v>
      </c>
    </row>
    <row r="70" spans="1:36" x14ac:dyDescent="0.2">
      <c r="A70" s="1" t="s">
        <v>76</v>
      </c>
      <c r="B70" s="1">
        <v>4772</v>
      </c>
      <c r="C70" s="1">
        <v>702</v>
      </c>
      <c r="D70" s="1">
        <v>1534</v>
      </c>
      <c r="E70" s="1">
        <v>2385</v>
      </c>
      <c r="F70" s="1">
        <v>151</v>
      </c>
      <c r="G70" s="1">
        <v>4772</v>
      </c>
      <c r="H70" s="1">
        <v>702</v>
      </c>
      <c r="I70" s="1">
        <v>39</v>
      </c>
      <c r="J70" s="1">
        <v>176</v>
      </c>
      <c r="K70" s="1">
        <v>153</v>
      </c>
      <c r="L70" s="1">
        <v>220</v>
      </c>
      <c r="M70" s="1">
        <v>346</v>
      </c>
      <c r="N70" s="1">
        <v>251</v>
      </c>
      <c r="O70" s="1">
        <v>349</v>
      </c>
      <c r="P70" s="1">
        <v>230</v>
      </c>
      <c r="Q70" s="1">
        <v>846</v>
      </c>
      <c r="R70" s="1">
        <v>294</v>
      </c>
      <c r="S70" s="1">
        <v>512</v>
      </c>
      <c r="T70" s="1">
        <v>246</v>
      </c>
      <c r="U70" s="1">
        <v>257</v>
      </c>
      <c r="V70" s="1">
        <v>13</v>
      </c>
      <c r="W70" s="1">
        <v>0</v>
      </c>
      <c r="X70" s="1">
        <v>1</v>
      </c>
      <c r="Y70" s="1">
        <v>0</v>
      </c>
      <c r="Z70" s="1">
        <v>2</v>
      </c>
      <c r="AA70" s="1">
        <v>0</v>
      </c>
      <c r="AB70" s="1">
        <v>0</v>
      </c>
      <c r="AC70" s="1">
        <v>0</v>
      </c>
      <c r="AD70" s="1">
        <v>113</v>
      </c>
      <c r="AE70" s="1">
        <v>16</v>
      </c>
      <c r="AF70" s="1">
        <v>6</v>
      </c>
      <c r="AG70" s="1">
        <v>0</v>
      </c>
      <c r="AH70" s="1">
        <v>0</v>
      </c>
      <c r="AI70" s="1">
        <v>0</v>
      </c>
      <c r="AJ70" s="1">
        <v>0</v>
      </c>
    </row>
    <row r="71" spans="1:36" x14ac:dyDescent="0.2">
      <c r="A71" s="1" t="s">
        <v>77</v>
      </c>
      <c r="B71" s="1">
        <v>3345</v>
      </c>
      <c r="C71" s="1">
        <v>577</v>
      </c>
      <c r="D71" s="1">
        <v>932</v>
      </c>
      <c r="E71" s="1">
        <v>1757</v>
      </c>
      <c r="F71" s="1">
        <v>79</v>
      </c>
      <c r="G71" s="1">
        <v>3345</v>
      </c>
      <c r="H71" s="1">
        <v>577</v>
      </c>
      <c r="I71" s="1">
        <v>18</v>
      </c>
      <c r="J71" s="1">
        <v>116</v>
      </c>
      <c r="K71" s="1">
        <v>84</v>
      </c>
      <c r="L71" s="1">
        <v>108</v>
      </c>
      <c r="M71" s="1">
        <v>126</v>
      </c>
      <c r="N71" s="1">
        <v>187</v>
      </c>
      <c r="O71" s="1">
        <v>293</v>
      </c>
      <c r="P71" s="1">
        <v>139</v>
      </c>
      <c r="Q71" s="1">
        <v>760</v>
      </c>
      <c r="R71" s="1">
        <v>170</v>
      </c>
      <c r="S71" s="1">
        <v>380</v>
      </c>
      <c r="T71" s="1">
        <v>166</v>
      </c>
      <c r="U71" s="1">
        <v>142</v>
      </c>
      <c r="V71" s="1">
        <v>4</v>
      </c>
      <c r="W71" s="1">
        <v>1</v>
      </c>
      <c r="X71" s="1">
        <v>1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57</v>
      </c>
      <c r="AE71" s="1">
        <v>16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</row>
    <row r="72" spans="1:36" x14ac:dyDescent="0.2">
      <c r="A72" s="1" t="s">
        <v>78</v>
      </c>
      <c r="B72" s="1">
        <v>111806</v>
      </c>
      <c r="C72" s="1">
        <v>15278</v>
      </c>
      <c r="D72" s="1">
        <v>26152</v>
      </c>
      <c r="E72" s="1">
        <v>60359</v>
      </c>
      <c r="F72" s="1">
        <v>10017</v>
      </c>
      <c r="G72" s="1">
        <v>111806</v>
      </c>
      <c r="H72" s="1">
        <v>15278</v>
      </c>
      <c r="I72" s="1">
        <v>1553</v>
      </c>
      <c r="J72" s="1">
        <v>3106</v>
      </c>
      <c r="K72" s="1">
        <v>3213</v>
      </c>
      <c r="L72" s="1">
        <v>3788</v>
      </c>
      <c r="M72" s="1">
        <v>4193</v>
      </c>
      <c r="N72" s="1">
        <v>4278</v>
      </c>
      <c r="O72" s="1">
        <v>6021</v>
      </c>
      <c r="P72" s="1">
        <v>4777</v>
      </c>
      <c r="Q72" s="1">
        <v>14169</v>
      </c>
      <c r="R72" s="1">
        <v>5986</v>
      </c>
      <c r="S72" s="1">
        <v>13296</v>
      </c>
      <c r="T72" s="1">
        <v>9971</v>
      </c>
      <c r="U72" s="1">
        <v>12160</v>
      </c>
      <c r="V72" s="1">
        <v>1760</v>
      </c>
      <c r="W72" s="1">
        <v>23</v>
      </c>
      <c r="X72" s="1">
        <v>213</v>
      </c>
      <c r="Y72" s="1">
        <v>258</v>
      </c>
      <c r="Z72" s="1">
        <v>165</v>
      </c>
      <c r="AA72" s="1">
        <v>10</v>
      </c>
      <c r="AB72" s="1">
        <v>11</v>
      </c>
      <c r="AC72" s="1">
        <v>0</v>
      </c>
      <c r="AD72" s="1">
        <v>4491</v>
      </c>
      <c r="AE72" s="1">
        <v>1841</v>
      </c>
      <c r="AF72" s="1">
        <v>1122</v>
      </c>
      <c r="AG72" s="1">
        <v>16</v>
      </c>
      <c r="AH72" s="1">
        <v>92</v>
      </c>
      <c r="AI72" s="1">
        <v>6</v>
      </c>
      <c r="AJ72" s="1">
        <v>9</v>
      </c>
    </row>
    <row r="73" spans="1:36" x14ac:dyDescent="0.2">
      <c r="A73" s="1" t="s">
        <v>79</v>
      </c>
      <c r="B73" s="1">
        <v>3313</v>
      </c>
      <c r="C73" s="1">
        <v>549</v>
      </c>
      <c r="D73" s="1">
        <v>1076</v>
      </c>
      <c r="E73" s="1">
        <v>1631</v>
      </c>
      <c r="F73" s="1">
        <v>57</v>
      </c>
      <c r="G73" s="1">
        <v>3313</v>
      </c>
      <c r="H73" s="1">
        <v>549</v>
      </c>
      <c r="I73" s="1">
        <v>17</v>
      </c>
      <c r="J73" s="1">
        <v>113</v>
      </c>
      <c r="K73" s="1">
        <v>106</v>
      </c>
      <c r="L73" s="1">
        <v>111</v>
      </c>
      <c r="M73" s="1">
        <v>274</v>
      </c>
      <c r="N73" s="1">
        <v>164</v>
      </c>
      <c r="O73" s="1">
        <v>291</v>
      </c>
      <c r="P73" s="1">
        <v>162</v>
      </c>
      <c r="Q73" s="1">
        <v>753</v>
      </c>
      <c r="R73" s="1">
        <v>137</v>
      </c>
      <c r="S73" s="1">
        <v>322</v>
      </c>
      <c r="T73" s="1">
        <v>122</v>
      </c>
      <c r="U73" s="1">
        <v>135</v>
      </c>
      <c r="V73" s="1">
        <v>3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47</v>
      </c>
      <c r="AE73" s="1">
        <v>3</v>
      </c>
      <c r="AF73" s="1">
        <v>4</v>
      </c>
      <c r="AG73" s="1">
        <v>0</v>
      </c>
      <c r="AH73" s="1">
        <v>0</v>
      </c>
      <c r="AI73" s="1">
        <v>0</v>
      </c>
      <c r="AJ73" s="1">
        <v>0</v>
      </c>
    </row>
    <row r="74" spans="1:36" x14ac:dyDescent="0.2">
      <c r="A74" s="1" t="s">
        <v>80</v>
      </c>
      <c r="B74" s="1">
        <v>3402</v>
      </c>
      <c r="C74" s="1">
        <v>608</v>
      </c>
      <c r="D74" s="1">
        <v>1408</v>
      </c>
      <c r="E74" s="1">
        <v>1360</v>
      </c>
      <c r="F74" s="1">
        <v>26</v>
      </c>
      <c r="G74" s="1">
        <v>3402</v>
      </c>
      <c r="H74" s="1">
        <v>608</v>
      </c>
      <c r="I74" s="1">
        <v>19</v>
      </c>
      <c r="J74" s="1">
        <v>168</v>
      </c>
      <c r="K74" s="1">
        <v>149</v>
      </c>
      <c r="L74" s="1">
        <v>161</v>
      </c>
      <c r="M74" s="1">
        <v>244</v>
      </c>
      <c r="N74" s="1">
        <v>189</v>
      </c>
      <c r="O74" s="1">
        <v>478</v>
      </c>
      <c r="P74" s="1">
        <v>172</v>
      </c>
      <c r="Q74" s="1">
        <v>621</v>
      </c>
      <c r="R74" s="1">
        <v>104</v>
      </c>
      <c r="S74" s="1">
        <v>251</v>
      </c>
      <c r="T74" s="1">
        <v>98</v>
      </c>
      <c r="U74" s="1">
        <v>114</v>
      </c>
      <c r="V74" s="1">
        <v>1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20</v>
      </c>
      <c r="AE74" s="1">
        <v>5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</row>
    <row r="75" spans="1:36" x14ac:dyDescent="0.2">
      <c r="A75" s="1" t="s">
        <v>81</v>
      </c>
      <c r="B75" s="1">
        <v>5742</v>
      </c>
      <c r="C75" s="1">
        <v>967</v>
      </c>
      <c r="D75" s="1">
        <v>1848</v>
      </c>
      <c r="E75" s="1">
        <v>2789</v>
      </c>
      <c r="F75" s="1">
        <v>138</v>
      </c>
      <c r="G75" s="1">
        <v>5742</v>
      </c>
      <c r="H75" s="1">
        <v>967</v>
      </c>
      <c r="I75" s="1">
        <v>25</v>
      </c>
      <c r="J75" s="1">
        <v>252</v>
      </c>
      <c r="K75" s="1">
        <v>207</v>
      </c>
      <c r="L75" s="1">
        <v>242</v>
      </c>
      <c r="M75" s="1">
        <v>336</v>
      </c>
      <c r="N75" s="1">
        <v>314</v>
      </c>
      <c r="O75" s="1">
        <v>472</v>
      </c>
      <c r="P75" s="1">
        <v>280</v>
      </c>
      <c r="Q75" s="1">
        <v>948</v>
      </c>
      <c r="R75" s="1">
        <v>289</v>
      </c>
      <c r="S75" s="1">
        <v>648</v>
      </c>
      <c r="T75" s="1">
        <v>306</v>
      </c>
      <c r="U75" s="1">
        <v>318</v>
      </c>
      <c r="V75" s="1">
        <v>20</v>
      </c>
      <c r="W75" s="1">
        <v>13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70</v>
      </c>
      <c r="AE75" s="1">
        <v>19</v>
      </c>
      <c r="AF75" s="1">
        <v>10</v>
      </c>
      <c r="AG75" s="1">
        <v>0</v>
      </c>
      <c r="AH75" s="1">
        <v>2</v>
      </c>
      <c r="AI75" s="1">
        <v>3</v>
      </c>
      <c r="AJ75" s="1">
        <v>1</v>
      </c>
    </row>
    <row r="76" spans="1:36" x14ac:dyDescent="0.2">
      <c r="A76" s="1" t="s">
        <v>82</v>
      </c>
      <c r="B76" s="1">
        <v>823</v>
      </c>
      <c r="C76" s="1">
        <v>151</v>
      </c>
      <c r="D76" s="1">
        <v>214</v>
      </c>
      <c r="E76" s="1">
        <v>438</v>
      </c>
      <c r="F76" s="1">
        <v>20</v>
      </c>
      <c r="G76" s="1">
        <v>823</v>
      </c>
      <c r="H76" s="1">
        <v>151</v>
      </c>
      <c r="I76" s="1">
        <v>0</v>
      </c>
      <c r="J76" s="1">
        <v>24</v>
      </c>
      <c r="K76" s="1">
        <v>33</v>
      </c>
      <c r="L76" s="1">
        <v>27</v>
      </c>
      <c r="M76" s="1">
        <v>30</v>
      </c>
      <c r="N76" s="1">
        <v>42</v>
      </c>
      <c r="O76" s="1">
        <v>58</v>
      </c>
      <c r="P76" s="1">
        <v>35</v>
      </c>
      <c r="Q76" s="1">
        <v>123</v>
      </c>
      <c r="R76" s="1">
        <v>37</v>
      </c>
      <c r="S76" s="1">
        <v>122</v>
      </c>
      <c r="T76" s="1">
        <v>51</v>
      </c>
      <c r="U76" s="1">
        <v>70</v>
      </c>
      <c r="V76" s="1">
        <v>3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14</v>
      </c>
      <c r="AE76" s="1">
        <v>2</v>
      </c>
      <c r="AF76" s="1">
        <v>1</v>
      </c>
      <c r="AG76" s="1">
        <v>0</v>
      </c>
      <c r="AH76" s="1">
        <v>0</v>
      </c>
      <c r="AI76" s="1">
        <v>0</v>
      </c>
      <c r="AJ76" s="1">
        <v>0</v>
      </c>
    </row>
    <row r="77" spans="1:36" x14ac:dyDescent="0.2">
      <c r="A77" s="1" t="s">
        <v>83</v>
      </c>
      <c r="B77" s="1">
        <v>2862</v>
      </c>
      <c r="C77" s="1">
        <v>429</v>
      </c>
      <c r="D77" s="1">
        <v>879</v>
      </c>
      <c r="E77" s="1">
        <v>1459</v>
      </c>
      <c r="F77" s="1">
        <v>95</v>
      </c>
      <c r="G77" s="1">
        <v>2862</v>
      </c>
      <c r="H77" s="1">
        <v>429</v>
      </c>
      <c r="I77" s="1">
        <v>10</v>
      </c>
      <c r="J77" s="1">
        <v>108</v>
      </c>
      <c r="K77" s="1">
        <v>99</v>
      </c>
      <c r="L77" s="1">
        <v>125</v>
      </c>
      <c r="M77" s="1">
        <v>172</v>
      </c>
      <c r="N77" s="1">
        <v>150</v>
      </c>
      <c r="O77" s="1">
        <v>215</v>
      </c>
      <c r="P77" s="1">
        <v>148</v>
      </c>
      <c r="Q77" s="1">
        <v>478</v>
      </c>
      <c r="R77" s="1">
        <v>166</v>
      </c>
      <c r="S77" s="1">
        <v>340</v>
      </c>
      <c r="T77" s="1">
        <v>169</v>
      </c>
      <c r="U77" s="1">
        <v>158</v>
      </c>
      <c r="V77" s="1">
        <v>11</v>
      </c>
      <c r="W77" s="1">
        <v>13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41</v>
      </c>
      <c r="AE77" s="1">
        <v>16</v>
      </c>
      <c r="AF77" s="1">
        <v>9</v>
      </c>
      <c r="AG77" s="1">
        <v>0</v>
      </c>
      <c r="AH77" s="1">
        <v>1</v>
      </c>
      <c r="AI77" s="1">
        <v>3</v>
      </c>
      <c r="AJ77" s="1">
        <v>1</v>
      </c>
    </row>
    <row r="78" spans="1:36" x14ac:dyDescent="0.2">
      <c r="A78" s="1" t="s">
        <v>84</v>
      </c>
      <c r="B78" s="1">
        <v>2057</v>
      </c>
      <c r="C78" s="1">
        <v>387</v>
      </c>
      <c r="D78" s="1">
        <v>755</v>
      </c>
      <c r="E78" s="1">
        <v>892</v>
      </c>
      <c r="F78" s="1">
        <v>23</v>
      </c>
      <c r="G78" s="1">
        <v>2057</v>
      </c>
      <c r="H78" s="1">
        <v>387</v>
      </c>
      <c r="I78" s="1">
        <v>15</v>
      </c>
      <c r="J78" s="1">
        <v>120</v>
      </c>
      <c r="K78" s="1">
        <v>75</v>
      </c>
      <c r="L78" s="1">
        <v>90</v>
      </c>
      <c r="M78" s="1">
        <v>134</v>
      </c>
      <c r="N78" s="1">
        <v>122</v>
      </c>
      <c r="O78" s="1">
        <v>199</v>
      </c>
      <c r="P78" s="1">
        <v>97</v>
      </c>
      <c r="Q78" s="1">
        <v>347</v>
      </c>
      <c r="R78" s="1">
        <v>86</v>
      </c>
      <c r="S78" s="1">
        <v>186</v>
      </c>
      <c r="T78" s="1">
        <v>86</v>
      </c>
      <c r="U78" s="1">
        <v>90</v>
      </c>
      <c r="V78" s="1">
        <v>6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15</v>
      </c>
      <c r="AE78" s="1">
        <v>1</v>
      </c>
      <c r="AF78" s="1">
        <v>0</v>
      </c>
      <c r="AG78" s="1">
        <v>0</v>
      </c>
      <c r="AH78" s="1">
        <v>1</v>
      </c>
      <c r="AI78" s="1">
        <v>0</v>
      </c>
      <c r="AJ78" s="1">
        <v>0</v>
      </c>
    </row>
    <row r="79" spans="1:36" x14ac:dyDescent="0.2">
      <c r="A79" s="1" t="s">
        <v>85</v>
      </c>
      <c r="B79" s="1">
        <v>30904</v>
      </c>
      <c r="C79" s="1">
        <v>4852</v>
      </c>
      <c r="D79" s="1">
        <v>10147</v>
      </c>
      <c r="E79" s="1">
        <v>14810</v>
      </c>
      <c r="F79" s="1">
        <v>1095</v>
      </c>
      <c r="G79" s="1">
        <v>30904</v>
      </c>
      <c r="H79" s="1">
        <v>4852</v>
      </c>
      <c r="I79" s="1">
        <v>219</v>
      </c>
      <c r="J79" s="1">
        <v>1111</v>
      </c>
      <c r="K79" s="1">
        <v>1167</v>
      </c>
      <c r="L79" s="1">
        <v>1444</v>
      </c>
      <c r="M79" s="1">
        <v>1809</v>
      </c>
      <c r="N79" s="1">
        <v>1648</v>
      </c>
      <c r="O79" s="1">
        <v>2749</v>
      </c>
      <c r="P79" s="1">
        <v>1868</v>
      </c>
      <c r="Q79" s="1">
        <v>5231</v>
      </c>
      <c r="R79" s="1">
        <v>1676</v>
      </c>
      <c r="S79" s="1">
        <v>2957</v>
      </c>
      <c r="T79" s="1">
        <v>1594</v>
      </c>
      <c r="U79" s="1">
        <v>1484</v>
      </c>
      <c r="V79" s="1">
        <v>125</v>
      </c>
      <c r="W79" s="1">
        <v>9</v>
      </c>
      <c r="X79" s="1">
        <v>5</v>
      </c>
      <c r="Y79" s="1">
        <v>4</v>
      </c>
      <c r="Z79" s="1">
        <v>1</v>
      </c>
      <c r="AA79" s="1">
        <v>0</v>
      </c>
      <c r="AB79" s="1">
        <v>0</v>
      </c>
      <c r="AC79" s="1">
        <v>0</v>
      </c>
      <c r="AD79" s="1">
        <v>673</v>
      </c>
      <c r="AE79" s="1">
        <v>179</v>
      </c>
      <c r="AF79" s="1">
        <v>90</v>
      </c>
      <c r="AG79" s="1">
        <v>1</v>
      </c>
      <c r="AH79" s="1">
        <v>7</v>
      </c>
      <c r="AI79" s="1">
        <v>0</v>
      </c>
      <c r="AJ79" s="1">
        <v>1</v>
      </c>
    </row>
    <row r="80" spans="1:36" x14ac:dyDescent="0.2">
      <c r="A80" s="1" t="s">
        <v>86</v>
      </c>
      <c r="B80" s="1">
        <v>4690</v>
      </c>
      <c r="C80" s="1">
        <v>839</v>
      </c>
      <c r="D80" s="1">
        <v>1594</v>
      </c>
      <c r="E80" s="1">
        <v>2180</v>
      </c>
      <c r="F80" s="1">
        <v>77</v>
      </c>
      <c r="G80" s="1">
        <v>4690</v>
      </c>
      <c r="H80" s="1">
        <v>839</v>
      </c>
      <c r="I80" s="1">
        <v>42</v>
      </c>
      <c r="J80" s="1">
        <v>205</v>
      </c>
      <c r="K80" s="1">
        <v>175</v>
      </c>
      <c r="L80" s="1">
        <v>217</v>
      </c>
      <c r="M80" s="1">
        <v>308</v>
      </c>
      <c r="N80" s="1">
        <v>216</v>
      </c>
      <c r="O80" s="1">
        <v>431</v>
      </c>
      <c r="P80" s="1">
        <v>286</v>
      </c>
      <c r="Q80" s="1">
        <v>898</v>
      </c>
      <c r="R80" s="1">
        <v>244</v>
      </c>
      <c r="S80" s="1">
        <v>389</v>
      </c>
      <c r="T80" s="1">
        <v>209</v>
      </c>
      <c r="U80" s="1">
        <v>154</v>
      </c>
      <c r="V80" s="1">
        <v>8</v>
      </c>
      <c r="W80" s="1">
        <v>1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55</v>
      </c>
      <c r="AE80" s="1">
        <v>9</v>
      </c>
      <c r="AF80" s="1">
        <v>1</v>
      </c>
      <c r="AG80" s="1">
        <v>1</v>
      </c>
      <c r="AH80" s="1">
        <v>2</v>
      </c>
      <c r="AI80" s="1">
        <v>0</v>
      </c>
      <c r="AJ80" s="1">
        <v>0</v>
      </c>
    </row>
    <row r="81" spans="1:36" x14ac:dyDescent="0.2">
      <c r="A81" s="1" t="s">
        <v>87</v>
      </c>
      <c r="B81" s="1">
        <v>4626</v>
      </c>
      <c r="C81" s="1">
        <v>869</v>
      </c>
      <c r="D81" s="1">
        <v>1511</v>
      </c>
      <c r="E81" s="1">
        <v>2115</v>
      </c>
      <c r="F81" s="1">
        <v>131</v>
      </c>
      <c r="G81" s="1">
        <v>4626</v>
      </c>
      <c r="H81" s="1">
        <v>869</v>
      </c>
      <c r="I81" s="1">
        <v>9</v>
      </c>
      <c r="J81" s="1">
        <v>175</v>
      </c>
      <c r="K81" s="1">
        <v>151</v>
      </c>
      <c r="L81" s="1">
        <v>216</v>
      </c>
      <c r="M81" s="1">
        <v>274</v>
      </c>
      <c r="N81" s="1">
        <v>269</v>
      </c>
      <c r="O81" s="1">
        <v>417</v>
      </c>
      <c r="P81" s="1">
        <v>257</v>
      </c>
      <c r="Q81" s="1">
        <v>793</v>
      </c>
      <c r="R81" s="1">
        <v>252</v>
      </c>
      <c r="S81" s="1">
        <v>436</v>
      </c>
      <c r="T81" s="1">
        <v>191</v>
      </c>
      <c r="U81" s="1">
        <v>186</v>
      </c>
      <c r="V81" s="1">
        <v>3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81</v>
      </c>
      <c r="AE81" s="1">
        <v>36</v>
      </c>
      <c r="AF81" s="1">
        <v>11</v>
      </c>
      <c r="AG81" s="1">
        <v>0</v>
      </c>
      <c r="AH81" s="1">
        <v>0</v>
      </c>
      <c r="AI81" s="1">
        <v>0</v>
      </c>
      <c r="AJ81" s="1">
        <v>0</v>
      </c>
    </row>
    <row r="82" spans="1:36" x14ac:dyDescent="0.2">
      <c r="A82" s="1" t="s">
        <v>88</v>
      </c>
      <c r="B82" s="1">
        <v>14635</v>
      </c>
      <c r="C82" s="1">
        <v>2055</v>
      </c>
      <c r="D82" s="1">
        <v>4475</v>
      </c>
      <c r="E82" s="1">
        <v>7353</v>
      </c>
      <c r="F82" s="1">
        <v>752</v>
      </c>
      <c r="G82" s="1">
        <v>14635</v>
      </c>
      <c r="H82" s="1">
        <v>2055</v>
      </c>
      <c r="I82" s="1">
        <v>144</v>
      </c>
      <c r="J82" s="1">
        <v>438</v>
      </c>
      <c r="K82" s="1">
        <v>562</v>
      </c>
      <c r="L82" s="1">
        <v>667</v>
      </c>
      <c r="M82" s="1">
        <v>775</v>
      </c>
      <c r="N82" s="1">
        <v>703</v>
      </c>
      <c r="O82" s="1">
        <v>1186</v>
      </c>
      <c r="P82" s="1">
        <v>898</v>
      </c>
      <c r="Q82" s="1">
        <v>2284</v>
      </c>
      <c r="R82" s="1">
        <v>830</v>
      </c>
      <c r="S82" s="1">
        <v>1561</v>
      </c>
      <c r="T82" s="1">
        <v>920</v>
      </c>
      <c r="U82" s="1">
        <v>860</v>
      </c>
      <c r="V82" s="1">
        <v>97</v>
      </c>
      <c r="W82" s="1">
        <v>5</v>
      </c>
      <c r="X82" s="1">
        <v>4</v>
      </c>
      <c r="Y82" s="1">
        <v>1</v>
      </c>
      <c r="Z82" s="1">
        <v>1</v>
      </c>
      <c r="AA82" s="1">
        <v>0</v>
      </c>
      <c r="AB82" s="1">
        <v>0</v>
      </c>
      <c r="AC82" s="1">
        <v>0</v>
      </c>
      <c r="AD82" s="1">
        <v>441</v>
      </c>
      <c r="AE82" s="1">
        <v>121</v>
      </c>
      <c r="AF82" s="1">
        <v>76</v>
      </c>
      <c r="AG82" s="1">
        <v>0</v>
      </c>
      <c r="AH82" s="1">
        <v>5</v>
      </c>
      <c r="AI82" s="1">
        <v>0</v>
      </c>
      <c r="AJ82" s="1">
        <v>1</v>
      </c>
    </row>
    <row r="83" spans="1:36" x14ac:dyDescent="0.2">
      <c r="A83" s="1" t="s">
        <v>89</v>
      </c>
      <c r="B83" s="1">
        <v>6953</v>
      </c>
      <c r="C83" s="1">
        <v>1089</v>
      </c>
      <c r="D83" s="1">
        <v>2567</v>
      </c>
      <c r="E83" s="1">
        <v>3162</v>
      </c>
      <c r="F83" s="1">
        <v>135</v>
      </c>
      <c r="G83" s="1">
        <v>6953</v>
      </c>
      <c r="H83" s="1">
        <v>1089</v>
      </c>
      <c r="I83" s="1">
        <v>24</v>
      </c>
      <c r="J83" s="1">
        <v>293</v>
      </c>
      <c r="K83" s="1">
        <v>279</v>
      </c>
      <c r="L83" s="1">
        <v>344</v>
      </c>
      <c r="M83" s="1">
        <v>452</v>
      </c>
      <c r="N83" s="1">
        <v>460</v>
      </c>
      <c r="O83" s="1">
        <v>715</v>
      </c>
      <c r="P83" s="1">
        <v>427</v>
      </c>
      <c r="Q83" s="1">
        <v>1256</v>
      </c>
      <c r="R83" s="1">
        <v>350</v>
      </c>
      <c r="S83" s="1">
        <v>571</v>
      </c>
      <c r="T83" s="1">
        <v>274</v>
      </c>
      <c r="U83" s="1">
        <v>284</v>
      </c>
      <c r="V83" s="1">
        <v>17</v>
      </c>
      <c r="W83" s="1">
        <v>3</v>
      </c>
      <c r="X83" s="1">
        <v>1</v>
      </c>
      <c r="Y83" s="1">
        <v>3</v>
      </c>
      <c r="Z83" s="1">
        <v>0</v>
      </c>
      <c r="AA83" s="1">
        <v>0</v>
      </c>
      <c r="AB83" s="1">
        <v>0</v>
      </c>
      <c r="AC83" s="1">
        <v>0</v>
      </c>
      <c r="AD83" s="1">
        <v>96</v>
      </c>
      <c r="AE83" s="1">
        <v>13</v>
      </c>
      <c r="AF83" s="1">
        <v>2</v>
      </c>
      <c r="AG83" s="1">
        <v>0</v>
      </c>
      <c r="AH83" s="1">
        <v>0</v>
      </c>
      <c r="AI83" s="1">
        <v>0</v>
      </c>
      <c r="AJ83" s="1">
        <v>0</v>
      </c>
    </row>
    <row r="84" spans="1:36" x14ac:dyDescent="0.2">
      <c r="A84" s="1" t="s">
        <v>90</v>
      </c>
      <c r="B84" s="1">
        <v>101543</v>
      </c>
      <c r="C84" s="1">
        <v>12341</v>
      </c>
      <c r="D84" s="1">
        <v>21507</v>
      </c>
      <c r="E84" s="1">
        <v>54290</v>
      </c>
      <c r="F84" s="1">
        <v>13405</v>
      </c>
      <c r="G84" s="1">
        <v>101543</v>
      </c>
      <c r="H84" s="1">
        <v>12341</v>
      </c>
      <c r="I84" s="1">
        <v>1260</v>
      </c>
      <c r="J84" s="1">
        <v>2408</v>
      </c>
      <c r="K84" s="1">
        <v>2550</v>
      </c>
      <c r="L84" s="1">
        <v>3058</v>
      </c>
      <c r="M84" s="1">
        <v>3621</v>
      </c>
      <c r="N84" s="1">
        <v>3505</v>
      </c>
      <c r="O84" s="1">
        <v>5105</v>
      </c>
      <c r="P84" s="1">
        <v>3986</v>
      </c>
      <c r="Q84" s="1">
        <v>12719</v>
      </c>
      <c r="R84" s="1">
        <v>5050</v>
      </c>
      <c r="S84" s="1">
        <v>11196</v>
      </c>
      <c r="T84" s="1">
        <v>9327</v>
      </c>
      <c r="U84" s="1">
        <v>12012</v>
      </c>
      <c r="V84" s="1">
        <v>2029</v>
      </c>
      <c r="W84" s="1">
        <v>45</v>
      </c>
      <c r="X84" s="1">
        <v>230</v>
      </c>
      <c r="Y84" s="1">
        <v>214</v>
      </c>
      <c r="Z84" s="1">
        <v>508</v>
      </c>
      <c r="AA84" s="1">
        <v>20</v>
      </c>
      <c r="AB84" s="1">
        <v>41</v>
      </c>
      <c r="AC84" s="1">
        <v>2</v>
      </c>
      <c r="AD84" s="1">
        <v>4616</v>
      </c>
      <c r="AE84" s="1">
        <v>2509</v>
      </c>
      <c r="AF84" s="1">
        <v>2638</v>
      </c>
      <c r="AG84" s="1">
        <v>74</v>
      </c>
      <c r="AH84" s="1">
        <v>311</v>
      </c>
      <c r="AI84" s="1">
        <v>124</v>
      </c>
      <c r="AJ84" s="1">
        <v>44</v>
      </c>
    </row>
    <row r="85" spans="1:36" x14ac:dyDescent="0.2">
      <c r="A85" s="1" t="s">
        <v>91</v>
      </c>
      <c r="B85" s="1">
        <v>1239</v>
      </c>
      <c r="C85" s="1">
        <v>199</v>
      </c>
      <c r="D85" s="1">
        <v>380</v>
      </c>
      <c r="E85" s="1">
        <v>645</v>
      </c>
      <c r="F85" s="1">
        <v>15</v>
      </c>
      <c r="G85" s="1">
        <v>1239</v>
      </c>
      <c r="H85" s="1">
        <v>199</v>
      </c>
      <c r="I85" s="1">
        <v>6</v>
      </c>
      <c r="J85" s="1">
        <v>38</v>
      </c>
      <c r="K85" s="1">
        <v>31</v>
      </c>
      <c r="L85" s="1">
        <v>48</v>
      </c>
      <c r="M85" s="1">
        <v>110</v>
      </c>
      <c r="N85" s="1">
        <v>64</v>
      </c>
      <c r="O85" s="1">
        <v>83</v>
      </c>
      <c r="P85" s="1">
        <v>61</v>
      </c>
      <c r="Q85" s="1">
        <v>304</v>
      </c>
      <c r="R85" s="1">
        <v>47</v>
      </c>
      <c r="S85" s="1">
        <v>118</v>
      </c>
      <c r="T85" s="1">
        <v>68</v>
      </c>
      <c r="U85" s="1">
        <v>47</v>
      </c>
      <c r="V85" s="1">
        <v>4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9</v>
      </c>
      <c r="AE85" s="1">
        <v>2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</row>
    <row r="86" spans="1:36" x14ac:dyDescent="0.2">
      <c r="A86" s="1" t="s">
        <v>92</v>
      </c>
      <c r="B86" s="1">
        <v>2472</v>
      </c>
      <c r="C86" s="1">
        <v>419</v>
      </c>
      <c r="D86" s="1">
        <v>640</v>
      </c>
      <c r="E86" s="1">
        <v>1370</v>
      </c>
      <c r="F86" s="1">
        <v>43</v>
      </c>
      <c r="G86" s="1">
        <v>2472</v>
      </c>
      <c r="H86" s="1">
        <v>419</v>
      </c>
      <c r="I86" s="1">
        <v>10</v>
      </c>
      <c r="J86" s="1">
        <v>78</v>
      </c>
      <c r="K86" s="1">
        <v>79</v>
      </c>
      <c r="L86" s="1">
        <v>92</v>
      </c>
      <c r="M86" s="1">
        <v>112</v>
      </c>
      <c r="N86" s="1">
        <v>105</v>
      </c>
      <c r="O86" s="1">
        <v>164</v>
      </c>
      <c r="P86" s="1">
        <v>130</v>
      </c>
      <c r="Q86" s="1">
        <v>522</v>
      </c>
      <c r="R86" s="1">
        <v>133</v>
      </c>
      <c r="S86" s="1">
        <v>291</v>
      </c>
      <c r="T86" s="1">
        <v>168</v>
      </c>
      <c r="U86" s="1">
        <v>126</v>
      </c>
      <c r="V86" s="1">
        <v>2</v>
      </c>
      <c r="W86" s="1">
        <v>0</v>
      </c>
      <c r="X86" s="1">
        <v>1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27</v>
      </c>
      <c r="AE86" s="1">
        <v>6</v>
      </c>
      <c r="AF86" s="1">
        <v>7</v>
      </c>
      <c r="AG86" s="1">
        <v>0</v>
      </c>
      <c r="AH86" s="1">
        <v>0</v>
      </c>
      <c r="AI86" s="1">
        <v>0</v>
      </c>
      <c r="AJ86" s="1">
        <v>0</v>
      </c>
    </row>
    <row r="87" spans="1:36" x14ac:dyDescent="0.2">
      <c r="A87" s="1" t="s">
        <v>93</v>
      </c>
      <c r="B87" s="1">
        <v>5824</v>
      </c>
      <c r="C87" s="1">
        <v>764</v>
      </c>
      <c r="D87" s="1">
        <v>1760</v>
      </c>
      <c r="E87" s="1">
        <v>3079</v>
      </c>
      <c r="F87" s="1">
        <v>221</v>
      </c>
      <c r="G87" s="1">
        <v>5824</v>
      </c>
      <c r="H87" s="1">
        <v>764</v>
      </c>
      <c r="I87" s="1">
        <v>66</v>
      </c>
      <c r="J87" s="1">
        <v>175</v>
      </c>
      <c r="K87" s="1">
        <v>186</v>
      </c>
      <c r="L87" s="1">
        <v>298</v>
      </c>
      <c r="M87" s="1">
        <v>303</v>
      </c>
      <c r="N87" s="1">
        <v>323</v>
      </c>
      <c r="O87" s="1">
        <v>409</v>
      </c>
      <c r="P87" s="1">
        <v>286</v>
      </c>
      <c r="Q87" s="1">
        <v>1002</v>
      </c>
      <c r="R87" s="1">
        <v>320</v>
      </c>
      <c r="S87" s="1">
        <v>686</v>
      </c>
      <c r="T87" s="1">
        <v>387</v>
      </c>
      <c r="U87" s="1">
        <v>398</v>
      </c>
      <c r="V87" s="1">
        <v>20</v>
      </c>
      <c r="W87" s="1">
        <v>1</v>
      </c>
      <c r="X87" s="1">
        <v>4</v>
      </c>
      <c r="Y87" s="1">
        <v>0</v>
      </c>
      <c r="Z87" s="1">
        <v>4</v>
      </c>
      <c r="AA87" s="1">
        <v>0</v>
      </c>
      <c r="AB87" s="1">
        <v>0</v>
      </c>
      <c r="AC87" s="1">
        <v>0</v>
      </c>
      <c r="AD87" s="1">
        <v>119</v>
      </c>
      <c r="AE87" s="1">
        <v>47</v>
      </c>
      <c r="AF87" s="1">
        <v>25</v>
      </c>
      <c r="AG87" s="1">
        <v>0</v>
      </c>
      <c r="AH87" s="1">
        <v>1</v>
      </c>
      <c r="AI87" s="1">
        <v>0</v>
      </c>
      <c r="AJ87" s="1">
        <v>0</v>
      </c>
    </row>
    <row r="88" spans="1:36" x14ac:dyDescent="0.2">
      <c r="A88" s="1" t="s">
        <v>94</v>
      </c>
      <c r="B88" s="1">
        <v>92008</v>
      </c>
      <c r="C88" s="1">
        <v>10959</v>
      </c>
      <c r="D88" s="1">
        <v>18727</v>
      </c>
      <c r="E88" s="1">
        <v>49196</v>
      </c>
      <c r="F88" s="1">
        <v>13126</v>
      </c>
      <c r="G88" s="1">
        <v>92008</v>
      </c>
      <c r="H88" s="1">
        <v>10959</v>
      </c>
      <c r="I88" s="1">
        <v>1178</v>
      </c>
      <c r="J88" s="1">
        <v>2117</v>
      </c>
      <c r="K88" s="1">
        <v>2254</v>
      </c>
      <c r="L88" s="1">
        <v>2620</v>
      </c>
      <c r="M88" s="1">
        <v>3096</v>
      </c>
      <c r="N88" s="1">
        <v>3013</v>
      </c>
      <c r="O88" s="1">
        <v>4449</v>
      </c>
      <c r="P88" s="1">
        <v>3509</v>
      </c>
      <c r="Q88" s="1">
        <v>10891</v>
      </c>
      <c r="R88" s="1">
        <v>4550</v>
      </c>
      <c r="S88" s="1">
        <v>10101</v>
      </c>
      <c r="T88" s="1">
        <v>8704</v>
      </c>
      <c r="U88" s="1">
        <v>11441</v>
      </c>
      <c r="V88" s="1">
        <v>2003</v>
      </c>
      <c r="W88" s="1">
        <v>44</v>
      </c>
      <c r="X88" s="1">
        <v>225</v>
      </c>
      <c r="Y88" s="1">
        <v>214</v>
      </c>
      <c r="Z88" s="1">
        <v>504</v>
      </c>
      <c r="AA88" s="1">
        <v>20</v>
      </c>
      <c r="AB88" s="1">
        <v>41</v>
      </c>
      <c r="AC88" s="1">
        <v>2</v>
      </c>
      <c r="AD88" s="1">
        <v>4461</v>
      </c>
      <c r="AE88" s="1">
        <v>2454</v>
      </c>
      <c r="AF88" s="1">
        <v>2606</v>
      </c>
      <c r="AG88" s="1">
        <v>74</v>
      </c>
      <c r="AH88" s="1">
        <v>310</v>
      </c>
      <c r="AI88" s="1">
        <v>124</v>
      </c>
      <c r="AJ88" s="1">
        <v>44</v>
      </c>
    </row>
    <row r="89" spans="1:36" x14ac:dyDescent="0.2">
      <c r="A89" s="1" t="s">
        <v>95</v>
      </c>
      <c r="B89" s="1">
        <v>15461</v>
      </c>
      <c r="C89" s="1">
        <v>2389</v>
      </c>
      <c r="D89" s="1">
        <v>4522</v>
      </c>
      <c r="E89" s="1">
        <v>7595</v>
      </c>
      <c r="F89" s="1">
        <v>955</v>
      </c>
      <c r="G89" s="1">
        <v>15461</v>
      </c>
      <c r="H89" s="1">
        <v>2389</v>
      </c>
      <c r="I89" s="1">
        <v>156</v>
      </c>
      <c r="J89" s="1">
        <v>528</v>
      </c>
      <c r="K89" s="1">
        <v>551</v>
      </c>
      <c r="L89" s="1">
        <v>612</v>
      </c>
      <c r="M89" s="1">
        <v>773</v>
      </c>
      <c r="N89" s="1">
        <v>776</v>
      </c>
      <c r="O89" s="1">
        <v>1126</v>
      </c>
      <c r="P89" s="1">
        <v>799</v>
      </c>
      <c r="Q89" s="1">
        <v>2091</v>
      </c>
      <c r="R89" s="1">
        <v>831</v>
      </c>
      <c r="S89" s="1">
        <v>1661</v>
      </c>
      <c r="T89" s="1">
        <v>1067</v>
      </c>
      <c r="U89" s="1">
        <v>1146</v>
      </c>
      <c r="V89" s="1">
        <v>121</v>
      </c>
      <c r="W89" s="1">
        <v>4</v>
      </c>
      <c r="X89" s="1">
        <v>3</v>
      </c>
      <c r="Y89" s="1">
        <v>4</v>
      </c>
      <c r="Z89" s="1">
        <v>5</v>
      </c>
      <c r="AA89" s="1">
        <v>0</v>
      </c>
      <c r="AB89" s="1">
        <v>4</v>
      </c>
      <c r="AC89" s="1">
        <v>0</v>
      </c>
      <c r="AD89" s="1">
        <v>490</v>
      </c>
      <c r="AE89" s="1">
        <v>180</v>
      </c>
      <c r="AF89" s="1">
        <v>130</v>
      </c>
      <c r="AG89" s="1">
        <v>3</v>
      </c>
      <c r="AH89" s="1">
        <v>10</v>
      </c>
      <c r="AI89" s="1">
        <v>0</v>
      </c>
      <c r="AJ89" s="1">
        <v>1</v>
      </c>
    </row>
    <row r="90" spans="1:36" x14ac:dyDescent="0.2">
      <c r="A90" s="1" t="s">
        <v>96</v>
      </c>
      <c r="B90" s="1">
        <v>3265</v>
      </c>
      <c r="C90" s="1">
        <v>580</v>
      </c>
      <c r="D90" s="1">
        <v>968</v>
      </c>
      <c r="E90" s="1">
        <v>1539</v>
      </c>
      <c r="F90" s="1">
        <v>178</v>
      </c>
      <c r="G90" s="1">
        <v>3265</v>
      </c>
      <c r="H90" s="1">
        <v>580</v>
      </c>
      <c r="I90" s="1">
        <v>14</v>
      </c>
      <c r="J90" s="1">
        <v>136</v>
      </c>
      <c r="K90" s="1">
        <v>109</v>
      </c>
      <c r="L90" s="1">
        <v>147</v>
      </c>
      <c r="M90" s="1">
        <v>200</v>
      </c>
      <c r="N90" s="1">
        <v>131</v>
      </c>
      <c r="O90" s="1">
        <v>231</v>
      </c>
      <c r="P90" s="1">
        <v>157</v>
      </c>
      <c r="Q90" s="1">
        <v>404</v>
      </c>
      <c r="R90" s="1">
        <v>165</v>
      </c>
      <c r="S90" s="1">
        <v>394</v>
      </c>
      <c r="T90" s="1">
        <v>185</v>
      </c>
      <c r="U90" s="1">
        <v>234</v>
      </c>
      <c r="V90" s="1">
        <v>10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128</v>
      </c>
      <c r="AE90" s="1">
        <v>28</v>
      </c>
      <c r="AF90" s="1">
        <v>11</v>
      </c>
      <c r="AG90" s="1">
        <v>0</v>
      </c>
      <c r="AH90" s="1">
        <v>1</v>
      </c>
      <c r="AI90" s="1">
        <v>0</v>
      </c>
      <c r="AJ90" s="1">
        <v>0</v>
      </c>
    </row>
    <row r="91" spans="1:36" x14ac:dyDescent="0.2">
      <c r="A91" s="1" t="s">
        <v>97</v>
      </c>
      <c r="B91" s="1">
        <v>12196</v>
      </c>
      <c r="C91" s="1">
        <v>1809</v>
      </c>
      <c r="D91" s="1">
        <v>3554</v>
      </c>
      <c r="E91" s="1">
        <v>6056</v>
      </c>
      <c r="F91" s="1">
        <v>777</v>
      </c>
      <c r="G91" s="1">
        <v>12196</v>
      </c>
      <c r="H91" s="1">
        <v>1809</v>
      </c>
      <c r="I91" s="1">
        <v>142</v>
      </c>
      <c r="J91" s="1">
        <v>392</v>
      </c>
      <c r="K91" s="1">
        <v>442</v>
      </c>
      <c r="L91" s="1">
        <v>465</v>
      </c>
      <c r="M91" s="1">
        <v>573</v>
      </c>
      <c r="N91" s="1">
        <v>645</v>
      </c>
      <c r="O91" s="1">
        <v>895</v>
      </c>
      <c r="P91" s="1">
        <v>642</v>
      </c>
      <c r="Q91" s="1">
        <v>1687</v>
      </c>
      <c r="R91" s="1">
        <v>666</v>
      </c>
      <c r="S91" s="1">
        <v>1267</v>
      </c>
      <c r="T91" s="1">
        <v>882</v>
      </c>
      <c r="U91" s="1">
        <v>912</v>
      </c>
      <c r="V91" s="1">
        <v>111</v>
      </c>
      <c r="W91" s="1">
        <v>4</v>
      </c>
      <c r="X91" s="1">
        <v>3</v>
      </c>
      <c r="Y91" s="1">
        <v>4</v>
      </c>
      <c r="Z91" s="1">
        <v>5</v>
      </c>
      <c r="AA91" s="1">
        <v>0</v>
      </c>
      <c r="AB91" s="1">
        <v>4</v>
      </c>
      <c r="AC91" s="1">
        <v>0</v>
      </c>
      <c r="AD91" s="1">
        <v>362</v>
      </c>
      <c r="AE91" s="1">
        <v>152</v>
      </c>
      <c r="AF91" s="1">
        <v>119</v>
      </c>
      <c r="AG91" s="1">
        <v>3</v>
      </c>
      <c r="AH91" s="1">
        <v>9</v>
      </c>
      <c r="AI91" s="1">
        <v>0</v>
      </c>
      <c r="AJ91" s="1">
        <v>1</v>
      </c>
    </row>
    <row r="92" spans="1:36" x14ac:dyDescent="0.2">
      <c r="A92" s="1" t="s">
        <v>98</v>
      </c>
      <c r="B92" s="1">
        <v>48215</v>
      </c>
      <c r="C92" s="1">
        <v>7005</v>
      </c>
      <c r="D92" s="1">
        <v>12939</v>
      </c>
      <c r="E92" s="1">
        <v>25848</v>
      </c>
      <c r="F92" s="1">
        <v>2423</v>
      </c>
      <c r="G92" s="1">
        <v>48215</v>
      </c>
      <c r="H92" s="1">
        <v>7005</v>
      </c>
      <c r="I92" s="1">
        <v>596</v>
      </c>
      <c r="J92" s="1">
        <v>1611</v>
      </c>
      <c r="K92" s="1">
        <v>1567</v>
      </c>
      <c r="L92" s="1">
        <v>1869</v>
      </c>
      <c r="M92" s="1">
        <v>2099</v>
      </c>
      <c r="N92" s="1">
        <v>2111</v>
      </c>
      <c r="O92" s="1">
        <v>3086</v>
      </c>
      <c r="P92" s="1">
        <v>2254</v>
      </c>
      <c r="Q92" s="1">
        <v>8142</v>
      </c>
      <c r="R92" s="1">
        <v>2573</v>
      </c>
      <c r="S92" s="1">
        <v>5832</v>
      </c>
      <c r="T92" s="1">
        <v>3442</v>
      </c>
      <c r="U92" s="1">
        <v>3605</v>
      </c>
      <c r="V92" s="1">
        <v>369</v>
      </c>
      <c r="W92" s="1">
        <v>16</v>
      </c>
      <c r="X92" s="1">
        <v>34</v>
      </c>
      <c r="Y92" s="1">
        <v>21</v>
      </c>
      <c r="Z92" s="1">
        <v>27</v>
      </c>
      <c r="AA92" s="1">
        <v>3</v>
      </c>
      <c r="AB92" s="1">
        <v>0</v>
      </c>
      <c r="AC92" s="1">
        <v>0</v>
      </c>
      <c r="AD92" s="1">
        <v>1266</v>
      </c>
      <c r="AE92" s="1">
        <v>455</v>
      </c>
      <c r="AF92" s="1">
        <v>204</v>
      </c>
      <c r="AG92" s="1">
        <v>2</v>
      </c>
      <c r="AH92" s="1">
        <v>17</v>
      </c>
      <c r="AI92" s="1">
        <v>4</v>
      </c>
      <c r="AJ92" s="1">
        <v>5</v>
      </c>
    </row>
    <row r="93" spans="1:36" x14ac:dyDescent="0.2">
      <c r="A93" s="1" t="s">
        <v>99</v>
      </c>
      <c r="B93" s="1">
        <v>22627</v>
      </c>
      <c r="C93" s="1">
        <v>3104</v>
      </c>
      <c r="D93" s="1">
        <v>5807</v>
      </c>
      <c r="E93" s="1">
        <v>12326</v>
      </c>
      <c r="F93" s="1">
        <v>1390</v>
      </c>
      <c r="G93" s="1">
        <v>22627</v>
      </c>
      <c r="H93" s="1">
        <v>3104</v>
      </c>
      <c r="I93" s="1">
        <v>275</v>
      </c>
      <c r="J93" s="1">
        <v>669</v>
      </c>
      <c r="K93" s="1">
        <v>703</v>
      </c>
      <c r="L93" s="1">
        <v>846</v>
      </c>
      <c r="M93" s="1">
        <v>958</v>
      </c>
      <c r="N93" s="1">
        <v>949</v>
      </c>
      <c r="O93" s="1">
        <v>1407</v>
      </c>
      <c r="P93" s="1">
        <v>1054</v>
      </c>
      <c r="Q93" s="1">
        <v>3463</v>
      </c>
      <c r="R93" s="1">
        <v>1345</v>
      </c>
      <c r="S93" s="1">
        <v>2874</v>
      </c>
      <c r="T93" s="1">
        <v>1720</v>
      </c>
      <c r="U93" s="1">
        <v>1870</v>
      </c>
      <c r="V93" s="1">
        <v>242</v>
      </c>
      <c r="W93" s="1">
        <v>2</v>
      </c>
      <c r="X93" s="1">
        <v>19</v>
      </c>
      <c r="Y93" s="1">
        <v>16</v>
      </c>
      <c r="Z93" s="1">
        <v>14</v>
      </c>
      <c r="AA93" s="1">
        <v>1</v>
      </c>
      <c r="AB93" s="1">
        <v>0</v>
      </c>
      <c r="AC93" s="1">
        <v>0</v>
      </c>
      <c r="AD93" s="1">
        <v>657</v>
      </c>
      <c r="AE93" s="1">
        <v>299</v>
      </c>
      <c r="AF93" s="1">
        <v>132</v>
      </c>
      <c r="AG93" s="1">
        <v>1</v>
      </c>
      <c r="AH93" s="1">
        <v>4</v>
      </c>
      <c r="AI93" s="1">
        <v>2</v>
      </c>
      <c r="AJ93" s="1">
        <v>1</v>
      </c>
    </row>
    <row r="94" spans="1:36" x14ac:dyDescent="0.2">
      <c r="A94" s="1" t="s">
        <v>100</v>
      </c>
      <c r="B94" s="1">
        <v>8117</v>
      </c>
      <c r="C94" s="1">
        <v>1103</v>
      </c>
      <c r="D94" s="1">
        <v>2009</v>
      </c>
      <c r="E94" s="1">
        <v>4573</v>
      </c>
      <c r="F94" s="1">
        <v>432</v>
      </c>
      <c r="G94" s="1">
        <v>8117</v>
      </c>
      <c r="H94" s="1">
        <v>1103</v>
      </c>
      <c r="I94" s="1">
        <v>130</v>
      </c>
      <c r="J94" s="1">
        <v>252</v>
      </c>
      <c r="K94" s="1">
        <v>252</v>
      </c>
      <c r="L94" s="1">
        <v>301</v>
      </c>
      <c r="M94" s="1">
        <v>319</v>
      </c>
      <c r="N94" s="1">
        <v>314</v>
      </c>
      <c r="O94" s="1">
        <v>441</v>
      </c>
      <c r="P94" s="1">
        <v>389</v>
      </c>
      <c r="Q94" s="1">
        <v>1419</v>
      </c>
      <c r="R94" s="1">
        <v>411</v>
      </c>
      <c r="S94" s="1">
        <v>1058</v>
      </c>
      <c r="T94" s="1">
        <v>624</v>
      </c>
      <c r="U94" s="1">
        <v>672</v>
      </c>
      <c r="V94" s="1">
        <v>59</v>
      </c>
      <c r="W94" s="1">
        <v>2</v>
      </c>
      <c r="X94" s="1">
        <v>6</v>
      </c>
      <c r="Y94" s="1">
        <v>2</v>
      </c>
      <c r="Z94" s="1">
        <v>4</v>
      </c>
      <c r="AA94" s="1">
        <v>0</v>
      </c>
      <c r="AB94" s="1">
        <v>0</v>
      </c>
      <c r="AC94" s="1">
        <v>0</v>
      </c>
      <c r="AD94" s="1">
        <v>277</v>
      </c>
      <c r="AE94" s="1">
        <v>50</v>
      </c>
      <c r="AF94" s="1">
        <v>29</v>
      </c>
      <c r="AG94" s="1">
        <v>0</v>
      </c>
      <c r="AH94" s="1">
        <v>3</v>
      </c>
      <c r="AI94" s="1">
        <v>0</v>
      </c>
      <c r="AJ94" s="1">
        <v>0</v>
      </c>
    </row>
    <row r="95" spans="1:36" x14ac:dyDescent="0.2">
      <c r="A95" s="1" t="s">
        <v>101</v>
      </c>
      <c r="B95" s="1">
        <v>5363</v>
      </c>
      <c r="C95" s="1">
        <v>873</v>
      </c>
      <c r="D95" s="1">
        <v>1520</v>
      </c>
      <c r="E95" s="1">
        <v>2794</v>
      </c>
      <c r="F95" s="1">
        <v>176</v>
      </c>
      <c r="G95" s="1">
        <v>5363</v>
      </c>
      <c r="H95" s="1">
        <v>873</v>
      </c>
      <c r="I95" s="1">
        <v>22</v>
      </c>
      <c r="J95" s="1">
        <v>217</v>
      </c>
      <c r="K95" s="1">
        <v>193</v>
      </c>
      <c r="L95" s="1">
        <v>195</v>
      </c>
      <c r="M95" s="1">
        <v>275</v>
      </c>
      <c r="N95" s="1">
        <v>242</v>
      </c>
      <c r="O95" s="1">
        <v>376</v>
      </c>
      <c r="P95" s="1">
        <v>273</v>
      </c>
      <c r="Q95" s="1">
        <v>1197</v>
      </c>
      <c r="R95" s="1">
        <v>236</v>
      </c>
      <c r="S95" s="1">
        <v>543</v>
      </c>
      <c r="T95" s="1">
        <v>292</v>
      </c>
      <c r="U95" s="1">
        <v>253</v>
      </c>
      <c r="V95" s="1">
        <v>17</v>
      </c>
      <c r="W95" s="1">
        <v>3</v>
      </c>
      <c r="X95" s="1">
        <v>4</v>
      </c>
      <c r="Y95" s="1">
        <v>0</v>
      </c>
      <c r="Z95" s="1">
        <v>1</v>
      </c>
      <c r="AA95" s="1">
        <v>1</v>
      </c>
      <c r="AB95" s="1">
        <v>0</v>
      </c>
      <c r="AC95" s="1">
        <v>0</v>
      </c>
      <c r="AD95" s="1">
        <v>105</v>
      </c>
      <c r="AE95" s="1">
        <v>23</v>
      </c>
      <c r="AF95" s="1">
        <v>18</v>
      </c>
      <c r="AG95" s="1">
        <v>0</v>
      </c>
      <c r="AH95" s="1">
        <v>2</v>
      </c>
      <c r="AI95" s="1">
        <v>0</v>
      </c>
      <c r="AJ95" s="1">
        <v>2</v>
      </c>
    </row>
    <row r="96" spans="1:36" x14ac:dyDescent="0.2">
      <c r="A96" s="1" t="s">
        <v>102</v>
      </c>
      <c r="B96" s="1">
        <v>8746</v>
      </c>
      <c r="C96" s="1">
        <v>1349</v>
      </c>
      <c r="D96" s="1">
        <v>2438</v>
      </c>
      <c r="E96" s="1">
        <v>4619</v>
      </c>
      <c r="F96" s="1">
        <v>340</v>
      </c>
      <c r="G96" s="1">
        <v>8746</v>
      </c>
      <c r="H96" s="1">
        <v>1349</v>
      </c>
      <c r="I96" s="1">
        <v>107</v>
      </c>
      <c r="J96" s="1">
        <v>311</v>
      </c>
      <c r="K96" s="1">
        <v>304</v>
      </c>
      <c r="L96" s="1">
        <v>354</v>
      </c>
      <c r="M96" s="1">
        <v>395</v>
      </c>
      <c r="N96" s="1">
        <v>412</v>
      </c>
      <c r="O96" s="1">
        <v>555</v>
      </c>
      <c r="P96" s="1">
        <v>378</v>
      </c>
      <c r="Q96" s="1">
        <v>1569</v>
      </c>
      <c r="R96" s="1">
        <v>431</v>
      </c>
      <c r="S96" s="1">
        <v>1014</v>
      </c>
      <c r="T96" s="1">
        <v>594</v>
      </c>
      <c r="U96" s="1">
        <v>633</v>
      </c>
      <c r="V96" s="1">
        <v>45</v>
      </c>
      <c r="W96" s="1">
        <v>9</v>
      </c>
      <c r="X96" s="1">
        <v>3</v>
      </c>
      <c r="Y96" s="1">
        <v>3</v>
      </c>
      <c r="Z96" s="1">
        <v>7</v>
      </c>
      <c r="AA96" s="1">
        <v>1</v>
      </c>
      <c r="AB96" s="1">
        <v>0</v>
      </c>
      <c r="AC96" s="1">
        <v>0</v>
      </c>
      <c r="AD96" s="1">
        <v>177</v>
      </c>
      <c r="AE96" s="1">
        <v>60</v>
      </c>
      <c r="AF96" s="1">
        <v>23</v>
      </c>
      <c r="AG96" s="1">
        <v>1</v>
      </c>
      <c r="AH96" s="1">
        <v>7</v>
      </c>
      <c r="AI96" s="1">
        <v>2</v>
      </c>
      <c r="AJ96" s="1">
        <v>2</v>
      </c>
    </row>
    <row r="97" spans="1:36" x14ac:dyDescent="0.2">
      <c r="A97" s="1" t="s">
        <v>103</v>
      </c>
      <c r="B97" s="1">
        <v>3362</v>
      </c>
      <c r="C97" s="1">
        <v>576</v>
      </c>
      <c r="D97" s="1">
        <v>1165</v>
      </c>
      <c r="E97" s="1">
        <v>1536</v>
      </c>
      <c r="F97" s="1">
        <v>85</v>
      </c>
      <c r="G97" s="1">
        <v>3362</v>
      </c>
      <c r="H97" s="1">
        <v>576</v>
      </c>
      <c r="I97" s="1">
        <v>62</v>
      </c>
      <c r="J97" s="1">
        <v>162</v>
      </c>
      <c r="K97" s="1">
        <v>115</v>
      </c>
      <c r="L97" s="1">
        <v>173</v>
      </c>
      <c r="M97" s="1">
        <v>152</v>
      </c>
      <c r="N97" s="1">
        <v>194</v>
      </c>
      <c r="O97" s="1">
        <v>307</v>
      </c>
      <c r="P97" s="1">
        <v>160</v>
      </c>
      <c r="Q97" s="1">
        <v>494</v>
      </c>
      <c r="R97" s="1">
        <v>150</v>
      </c>
      <c r="S97" s="1">
        <v>343</v>
      </c>
      <c r="T97" s="1">
        <v>212</v>
      </c>
      <c r="U97" s="1">
        <v>177</v>
      </c>
      <c r="V97" s="1">
        <v>6</v>
      </c>
      <c r="W97" s="1">
        <v>0</v>
      </c>
      <c r="X97" s="1">
        <v>2</v>
      </c>
      <c r="Y97" s="1">
        <v>0</v>
      </c>
      <c r="Z97" s="1">
        <v>1</v>
      </c>
      <c r="AA97" s="1">
        <v>0</v>
      </c>
      <c r="AB97" s="1">
        <v>0</v>
      </c>
      <c r="AC97" s="1">
        <v>0</v>
      </c>
      <c r="AD97" s="1">
        <v>50</v>
      </c>
      <c r="AE97" s="1">
        <v>23</v>
      </c>
      <c r="AF97" s="1">
        <v>2</v>
      </c>
      <c r="AG97" s="1">
        <v>0</v>
      </c>
      <c r="AH97" s="1">
        <v>1</v>
      </c>
      <c r="AI97" s="1">
        <v>0</v>
      </c>
      <c r="AJ97" s="1">
        <v>0</v>
      </c>
    </row>
    <row r="98" spans="1:36" x14ac:dyDescent="0.2">
      <c r="A98" s="1" t="s">
        <v>104</v>
      </c>
      <c r="B98" s="1">
        <v>2810</v>
      </c>
      <c r="C98" s="1">
        <v>326</v>
      </c>
      <c r="D98" s="1">
        <v>957</v>
      </c>
      <c r="E98" s="1">
        <v>1351</v>
      </c>
      <c r="F98" s="1">
        <v>176</v>
      </c>
      <c r="G98" s="1">
        <v>2810</v>
      </c>
      <c r="H98" s="1">
        <v>326</v>
      </c>
      <c r="I98" s="1">
        <v>28</v>
      </c>
      <c r="J98" s="1">
        <v>105</v>
      </c>
      <c r="K98" s="1">
        <v>85</v>
      </c>
      <c r="L98" s="1">
        <v>114</v>
      </c>
      <c r="M98" s="1">
        <v>164</v>
      </c>
      <c r="N98" s="1">
        <v>159</v>
      </c>
      <c r="O98" s="1">
        <v>302</v>
      </c>
      <c r="P98" s="1">
        <v>181</v>
      </c>
      <c r="Q98" s="1">
        <v>391</v>
      </c>
      <c r="R98" s="1">
        <v>171</v>
      </c>
      <c r="S98" s="1">
        <v>308</v>
      </c>
      <c r="T98" s="1">
        <v>154</v>
      </c>
      <c r="U98" s="1">
        <v>146</v>
      </c>
      <c r="V98" s="1">
        <v>8</v>
      </c>
      <c r="W98" s="1">
        <v>1</v>
      </c>
      <c r="X98" s="1">
        <v>1</v>
      </c>
      <c r="Y98" s="1">
        <v>0</v>
      </c>
      <c r="Z98" s="1">
        <v>2</v>
      </c>
      <c r="AA98" s="1">
        <v>0</v>
      </c>
      <c r="AB98" s="1">
        <v>0</v>
      </c>
      <c r="AC98" s="1">
        <v>0</v>
      </c>
      <c r="AD98" s="1">
        <v>115</v>
      </c>
      <c r="AE98" s="1">
        <v>31</v>
      </c>
      <c r="AF98" s="1">
        <v>16</v>
      </c>
      <c r="AG98" s="1">
        <v>2</v>
      </c>
      <c r="AH98" s="1">
        <v>0</v>
      </c>
      <c r="AI98" s="1">
        <v>0</v>
      </c>
      <c r="AJ98" s="1">
        <v>0</v>
      </c>
    </row>
    <row r="99" spans="1:36" x14ac:dyDescent="0.2">
      <c r="A99" s="1" t="s">
        <v>105</v>
      </c>
      <c r="B99" s="1">
        <v>258</v>
      </c>
      <c r="C99" s="1">
        <v>23</v>
      </c>
      <c r="D99" s="1">
        <v>95</v>
      </c>
      <c r="E99" s="1">
        <v>131</v>
      </c>
      <c r="F99" s="1">
        <v>9</v>
      </c>
      <c r="G99" s="1">
        <v>258</v>
      </c>
      <c r="H99" s="1">
        <v>23</v>
      </c>
      <c r="I99" s="1">
        <v>1</v>
      </c>
      <c r="J99" s="1">
        <v>8</v>
      </c>
      <c r="K99" s="1">
        <v>9</v>
      </c>
      <c r="L99" s="1">
        <v>16</v>
      </c>
      <c r="M99" s="1">
        <v>18</v>
      </c>
      <c r="N99" s="1">
        <v>18</v>
      </c>
      <c r="O99" s="1">
        <v>25</v>
      </c>
      <c r="P99" s="1">
        <v>12</v>
      </c>
      <c r="Q99" s="1">
        <v>34</v>
      </c>
      <c r="R99" s="1">
        <v>13</v>
      </c>
      <c r="S99" s="1">
        <v>40</v>
      </c>
      <c r="T99" s="1">
        <v>14</v>
      </c>
      <c r="U99" s="1">
        <v>18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6</v>
      </c>
      <c r="AE99" s="1">
        <v>2</v>
      </c>
      <c r="AF99" s="1">
        <v>0</v>
      </c>
      <c r="AG99" s="1">
        <v>1</v>
      </c>
      <c r="AH99" s="1">
        <v>0</v>
      </c>
      <c r="AI99" s="1">
        <v>0</v>
      </c>
      <c r="AJ99" s="1">
        <v>0</v>
      </c>
    </row>
    <row r="100" spans="1:36" x14ac:dyDescent="0.2">
      <c r="A100" s="1" t="s">
        <v>106</v>
      </c>
      <c r="B100" s="1">
        <v>966</v>
      </c>
      <c r="C100" s="1">
        <v>96</v>
      </c>
      <c r="D100" s="1">
        <v>342</v>
      </c>
      <c r="E100" s="1">
        <v>479</v>
      </c>
      <c r="F100" s="1">
        <v>49</v>
      </c>
      <c r="G100" s="1">
        <v>966</v>
      </c>
      <c r="H100" s="1">
        <v>96</v>
      </c>
      <c r="I100" s="1">
        <v>15</v>
      </c>
      <c r="J100" s="1">
        <v>38</v>
      </c>
      <c r="K100" s="1">
        <v>30</v>
      </c>
      <c r="L100" s="1">
        <v>40</v>
      </c>
      <c r="M100" s="1">
        <v>59</v>
      </c>
      <c r="N100" s="1">
        <v>46</v>
      </c>
      <c r="O100" s="1">
        <v>114</v>
      </c>
      <c r="P100" s="1">
        <v>58</v>
      </c>
      <c r="Q100" s="1">
        <v>139</v>
      </c>
      <c r="R100" s="1">
        <v>60</v>
      </c>
      <c r="S100" s="1">
        <v>108</v>
      </c>
      <c r="T100" s="1">
        <v>49</v>
      </c>
      <c r="U100" s="1">
        <v>65</v>
      </c>
      <c r="V100" s="1">
        <v>3</v>
      </c>
      <c r="W100" s="1">
        <v>0</v>
      </c>
      <c r="X100" s="1">
        <v>1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25</v>
      </c>
      <c r="AE100" s="1">
        <v>13</v>
      </c>
      <c r="AF100" s="1">
        <v>6</v>
      </c>
      <c r="AG100" s="1">
        <v>1</v>
      </c>
      <c r="AH100" s="1">
        <v>0</v>
      </c>
      <c r="AI100" s="1">
        <v>0</v>
      </c>
      <c r="AJ100" s="1">
        <v>0</v>
      </c>
    </row>
    <row r="101" spans="1:36" x14ac:dyDescent="0.2">
      <c r="A101" s="1" t="s">
        <v>107</v>
      </c>
      <c r="B101" s="1">
        <v>364</v>
      </c>
      <c r="C101" s="1">
        <v>57</v>
      </c>
      <c r="D101" s="1">
        <v>102</v>
      </c>
      <c r="E101" s="1">
        <v>171</v>
      </c>
      <c r="F101" s="1">
        <v>34</v>
      </c>
      <c r="G101" s="1">
        <v>364</v>
      </c>
      <c r="H101" s="1">
        <v>57</v>
      </c>
      <c r="I101" s="1">
        <v>0</v>
      </c>
      <c r="J101" s="1">
        <v>11</v>
      </c>
      <c r="K101" s="1">
        <v>12</v>
      </c>
      <c r="L101" s="1">
        <v>16</v>
      </c>
      <c r="M101" s="1">
        <v>18</v>
      </c>
      <c r="N101" s="1">
        <v>14</v>
      </c>
      <c r="O101" s="1">
        <v>31</v>
      </c>
      <c r="P101" s="1">
        <v>26</v>
      </c>
      <c r="Q101" s="1">
        <v>63</v>
      </c>
      <c r="R101" s="1">
        <v>18</v>
      </c>
      <c r="S101" s="1">
        <v>36</v>
      </c>
      <c r="T101" s="1">
        <v>15</v>
      </c>
      <c r="U101" s="1">
        <v>13</v>
      </c>
      <c r="V101" s="1">
        <v>1</v>
      </c>
      <c r="W101" s="1">
        <v>1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28</v>
      </c>
      <c r="AE101" s="1">
        <v>1</v>
      </c>
      <c r="AF101" s="1">
        <v>3</v>
      </c>
      <c r="AG101" s="1">
        <v>0</v>
      </c>
      <c r="AH101" s="1">
        <v>0</v>
      </c>
      <c r="AI101" s="1">
        <v>0</v>
      </c>
      <c r="AJ101" s="1">
        <v>0</v>
      </c>
    </row>
    <row r="102" spans="1:36" x14ac:dyDescent="0.2">
      <c r="A102" s="1" t="s">
        <v>108</v>
      </c>
      <c r="B102" s="1">
        <v>278</v>
      </c>
      <c r="C102" s="1">
        <v>33</v>
      </c>
      <c r="D102" s="1">
        <v>87</v>
      </c>
      <c r="E102" s="1">
        <v>133</v>
      </c>
      <c r="F102" s="1">
        <v>25</v>
      </c>
      <c r="G102" s="1">
        <v>278</v>
      </c>
      <c r="H102" s="1">
        <v>33</v>
      </c>
      <c r="I102" s="1">
        <v>1</v>
      </c>
      <c r="J102" s="1">
        <v>12</v>
      </c>
      <c r="K102" s="1">
        <v>6</v>
      </c>
      <c r="L102" s="1">
        <v>11</v>
      </c>
      <c r="M102" s="1">
        <v>18</v>
      </c>
      <c r="N102" s="1">
        <v>20</v>
      </c>
      <c r="O102" s="1">
        <v>19</v>
      </c>
      <c r="P102" s="1">
        <v>26</v>
      </c>
      <c r="Q102" s="1">
        <v>34</v>
      </c>
      <c r="R102" s="1">
        <v>20</v>
      </c>
      <c r="S102" s="1">
        <v>21</v>
      </c>
      <c r="T102" s="1">
        <v>24</v>
      </c>
      <c r="U102" s="1">
        <v>8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20</v>
      </c>
      <c r="AE102" s="1">
        <v>3</v>
      </c>
      <c r="AF102" s="1">
        <v>2</v>
      </c>
      <c r="AG102" s="1">
        <v>0</v>
      </c>
      <c r="AH102" s="1">
        <v>0</v>
      </c>
      <c r="AI102" s="1">
        <v>0</v>
      </c>
      <c r="AJ102" s="1">
        <v>0</v>
      </c>
    </row>
    <row r="103" spans="1:36" x14ac:dyDescent="0.2">
      <c r="A103" s="1" t="s">
        <v>109</v>
      </c>
      <c r="B103" s="1">
        <v>359</v>
      </c>
      <c r="C103" s="1">
        <v>38</v>
      </c>
      <c r="D103" s="1">
        <v>121</v>
      </c>
      <c r="E103" s="1">
        <v>187</v>
      </c>
      <c r="F103" s="1">
        <v>13</v>
      </c>
      <c r="G103" s="1">
        <v>359</v>
      </c>
      <c r="H103" s="1">
        <v>38</v>
      </c>
      <c r="I103" s="1">
        <v>1</v>
      </c>
      <c r="J103" s="1">
        <v>16</v>
      </c>
      <c r="K103" s="1">
        <v>12</v>
      </c>
      <c r="L103" s="1">
        <v>17</v>
      </c>
      <c r="M103" s="1">
        <v>19</v>
      </c>
      <c r="N103" s="1">
        <v>19</v>
      </c>
      <c r="O103" s="1">
        <v>37</v>
      </c>
      <c r="P103" s="1">
        <v>36</v>
      </c>
      <c r="Q103" s="1">
        <v>37</v>
      </c>
      <c r="R103" s="1">
        <v>21</v>
      </c>
      <c r="S103" s="1">
        <v>50</v>
      </c>
      <c r="T103" s="1">
        <v>24</v>
      </c>
      <c r="U103" s="1">
        <v>19</v>
      </c>
      <c r="V103" s="1">
        <v>2</v>
      </c>
      <c r="W103" s="1">
        <v>0</v>
      </c>
      <c r="X103" s="1">
        <v>0</v>
      </c>
      <c r="Y103" s="1">
        <v>0</v>
      </c>
      <c r="Z103" s="1">
        <v>2</v>
      </c>
      <c r="AA103" s="1">
        <v>0</v>
      </c>
      <c r="AB103" s="1">
        <v>0</v>
      </c>
      <c r="AC103" s="1">
        <v>0</v>
      </c>
      <c r="AD103" s="1">
        <v>4</v>
      </c>
      <c r="AE103" s="1">
        <v>4</v>
      </c>
      <c r="AF103" s="1">
        <v>1</v>
      </c>
      <c r="AG103" s="1">
        <v>0</v>
      </c>
      <c r="AH103" s="1">
        <v>0</v>
      </c>
      <c r="AI103" s="1">
        <v>0</v>
      </c>
      <c r="AJ103" s="1">
        <v>0</v>
      </c>
    </row>
    <row r="104" spans="1:36" x14ac:dyDescent="0.2">
      <c r="A104" s="1" t="s">
        <v>110</v>
      </c>
      <c r="B104" s="1">
        <v>325</v>
      </c>
      <c r="C104" s="1">
        <v>38</v>
      </c>
      <c r="D104" s="1">
        <v>122</v>
      </c>
      <c r="E104" s="1">
        <v>134</v>
      </c>
      <c r="F104" s="1">
        <v>31</v>
      </c>
      <c r="G104" s="1">
        <v>325</v>
      </c>
      <c r="H104" s="1">
        <v>38</v>
      </c>
      <c r="I104" s="1">
        <v>9</v>
      </c>
      <c r="J104" s="1">
        <v>12</v>
      </c>
      <c r="K104" s="1">
        <v>7</v>
      </c>
      <c r="L104" s="1">
        <v>9</v>
      </c>
      <c r="M104" s="1">
        <v>18</v>
      </c>
      <c r="N104" s="1">
        <v>24</v>
      </c>
      <c r="O104" s="1">
        <v>43</v>
      </c>
      <c r="P104" s="1">
        <v>10</v>
      </c>
      <c r="Q104" s="1">
        <v>38</v>
      </c>
      <c r="R104" s="1">
        <v>22</v>
      </c>
      <c r="S104" s="1">
        <v>30</v>
      </c>
      <c r="T104" s="1">
        <v>21</v>
      </c>
      <c r="U104" s="1">
        <v>13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24</v>
      </c>
      <c r="AE104" s="1">
        <v>6</v>
      </c>
      <c r="AF104" s="1">
        <v>1</v>
      </c>
      <c r="AG104" s="1">
        <v>0</v>
      </c>
      <c r="AH104" s="1">
        <v>0</v>
      </c>
      <c r="AI104" s="1">
        <v>0</v>
      </c>
      <c r="AJ104" s="1">
        <v>0</v>
      </c>
    </row>
    <row r="105" spans="1:36" x14ac:dyDescent="0.2">
      <c r="A105" s="1" t="s">
        <v>111</v>
      </c>
      <c r="B105" s="1">
        <v>260</v>
      </c>
      <c r="C105" s="1">
        <v>41</v>
      </c>
      <c r="D105" s="1">
        <v>88</v>
      </c>
      <c r="E105" s="1">
        <v>116</v>
      </c>
      <c r="F105" s="1">
        <v>15</v>
      </c>
      <c r="G105" s="1">
        <v>260</v>
      </c>
      <c r="H105" s="1">
        <v>41</v>
      </c>
      <c r="I105" s="1">
        <v>1</v>
      </c>
      <c r="J105" s="1">
        <v>8</v>
      </c>
      <c r="K105" s="1">
        <v>9</v>
      </c>
      <c r="L105" s="1">
        <v>5</v>
      </c>
      <c r="M105" s="1">
        <v>14</v>
      </c>
      <c r="N105" s="1">
        <v>18</v>
      </c>
      <c r="O105" s="1">
        <v>33</v>
      </c>
      <c r="P105" s="1">
        <v>13</v>
      </c>
      <c r="Q105" s="1">
        <v>46</v>
      </c>
      <c r="R105" s="1">
        <v>17</v>
      </c>
      <c r="S105" s="1">
        <v>23</v>
      </c>
      <c r="T105" s="1">
        <v>7</v>
      </c>
      <c r="U105" s="1">
        <v>10</v>
      </c>
      <c r="V105" s="1">
        <v>2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8</v>
      </c>
      <c r="AE105" s="1">
        <v>2</v>
      </c>
      <c r="AF105" s="1">
        <v>3</v>
      </c>
      <c r="AG105" s="1">
        <v>0</v>
      </c>
      <c r="AH105" s="1">
        <v>0</v>
      </c>
      <c r="AI105" s="1">
        <v>0</v>
      </c>
      <c r="AJ105" s="1"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0F2F-8193-42DE-B342-6733EEA9FB0F}">
  <dimension ref="A1:J105"/>
  <sheetViews>
    <sheetView view="pageBreakPreview" zoomScale="125" zoomScaleNormal="100" zoomScaleSheetLayoutView="125" workbookViewId="0">
      <selection activeCell="A2" sqref="A2:A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218</v>
      </c>
    </row>
    <row r="2" spans="1:10" x14ac:dyDescent="0.2">
      <c r="A2" s="17"/>
      <c r="B2" s="25" t="s">
        <v>2</v>
      </c>
      <c r="C2" s="25"/>
      <c r="D2" s="25"/>
      <c r="E2" s="25" t="s">
        <v>3</v>
      </c>
      <c r="F2" s="25"/>
      <c r="G2" s="25"/>
      <c r="H2" s="25" t="s">
        <v>4</v>
      </c>
      <c r="I2" s="25"/>
      <c r="J2" s="26"/>
    </row>
    <row r="3" spans="1:10" x14ac:dyDescent="0.2">
      <c r="A3" s="20"/>
      <c r="B3" s="27" t="s">
        <v>2</v>
      </c>
      <c r="C3" s="27" t="s">
        <v>219</v>
      </c>
      <c r="D3" s="27" t="s">
        <v>220</v>
      </c>
      <c r="E3" s="27" t="s">
        <v>2</v>
      </c>
      <c r="F3" s="27" t="s">
        <v>219</v>
      </c>
      <c r="G3" s="27" t="s">
        <v>220</v>
      </c>
      <c r="H3" s="27" t="s">
        <v>2</v>
      </c>
      <c r="I3" s="27" t="s">
        <v>219</v>
      </c>
      <c r="J3" s="28" t="s">
        <v>220</v>
      </c>
    </row>
    <row r="4" spans="1:10" x14ac:dyDescent="0.2">
      <c r="A4" s="1" t="s">
        <v>2</v>
      </c>
      <c r="B4" s="1">
        <v>774976</v>
      </c>
      <c r="C4" s="1">
        <v>603525</v>
      </c>
      <c r="D4" s="1">
        <v>171451</v>
      </c>
      <c r="E4" s="1">
        <v>393858</v>
      </c>
      <c r="F4" s="1">
        <v>309037</v>
      </c>
      <c r="G4" s="1">
        <v>84821</v>
      </c>
      <c r="H4" s="1">
        <v>381118</v>
      </c>
      <c r="I4" s="1">
        <v>294488</v>
      </c>
      <c r="J4" s="1">
        <v>86630</v>
      </c>
    </row>
    <row r="5" spans="1:10" x14ac:dyDescent="0.2">
      <c r="A5" s="1" t="s">
        <v>11</v>
      </c>
      <c r="B5" s="1">
        <v>212181</v>
      </c>
      <c r="C5" s="1">
        <v>168135</v>
      </c>
      <c r="D5" s="1">
        <v>44046</v>
      </c>
      <c r="E5" s="1">
        <v>107879</v>
      </c>
      <c r="F5" s="1">
        <v>86245</v>
      </c>
      <c r="G5" s="1">
        <v>21634</v>
      </c>
      <c r="H5" s="1">
        <v>104302</v>
      </c>
      <c r="I5" s="1">
        <v>81890</v>
      </c>
      <c r="J5" s="1">
        <v>22412</v>
      </c>
    </row>
    <row r="6" spans="1:10" x14ac:dyDescent="0.2">
      <c r="A6" s="1" t="s">
        <v>12</v>
      </c>
      <c r="B6" s="1">
        <v>44546</v>
      </c>
      <c r="C6" s="1">
        <v>35430</v>
      </c>
      <c r="D6" s="1">
        <v>9116</v>
      </c>
      <c r="E6" s="1">
        <v>22645</v>
      </c>
      <c r="F6" s="1">
        <v>18312</v>
      </c>
      <c r="G6" s="1">
        <v>4333</v>
      </c>
      <c r="H6" s="1">
        <v>21901</v>
      </c>
      <c r="I6" s="1">
        <v>17118</v>
      </c>
      <c r="J6" s="1">
        <v>4783</v>
      </c>
    </row>
    <row r="7" spans="1:10" x14ac:dyDescent="0.2">
      <c r="A7" s="1" t="s">
        <v>13</v>
      </c>
      <c r="B7" s="1">
        <v>6300</v>
      </c>
      <c r="C7" s="1">
        <v>4809</v>
      </c>
      <c r="D7" s="1">
        <v>1491</v>
      </c>
      <c r="E7" s="1">
        <v>3324</v>
      </c>
      <c r="F7" s="1">
        <v>2544</v>
      </c>
      <c r="G7" s="1">
        <v>780</v>
      </c>
      <c r="H7" s="1">
        <v>2976</v>
      </c>
      <c r="I7" s="1">
        <v>2265</v>
      </c>
      <c r="J7" s="1">
        <v>711</v>
      </c>
    </row>
    <row r="8" spans="1:10" x14ac:dyDescent="0.2">
      <c r="A8" s="1" t="s">
        <v>14</v>
      </c>
      <c r="B8" s="1">
        <v>40263</v>
      </c>
      <c r="C8" s="1">
        <v>32256</v>
      </c>
      <c r="D8" s="1">
        <v>8007</v>
      </c>
      <c r="E8" s="1">
        <v>20300</v>
      </c>
      <c r="F8" s="1">
        <v>16346</v>
      </c>
      <c r="G8" s="1">
        <v>3954</v>
      </c>
      <c r="H8" s="1">
        <v>19963</v>
      </c>
      <c r="I8" s="1">
        <v>15910</v>
      </c>
      <c r="J8" s="1">
        <v>4053</v>
      </c>
    </row>
    <row r="9" spans="1:10" x14ac:dyDescent="0.2">
      <c r="A9" s="1" t="s">
        <v>15</v>
      </c>
      <c r="B9" s="1">
        <v>2882</v>
      </c>
      <c r="C9" s="1">
        <v>2181</v>
      </c>
      <c r="D9" s="1">
        <v>701</v>
      </c>
      <c r="E9" s="1">
        <v>1450</v>
      </c>
      <c r="F9" s="1">
        <v>1096</v>
      </c>
      <c r="G9" s="1">
        <v>354</v>
      </c>
      <c r="H9" s="1">
        <v>1432</v>
      </c>
      <c r="I9" s="1">
        <v>1085</v>
      </c>
      <c r="J9" s="1">
        <v>347</v>
      </c>
    </row>
    <row r="10" spans="1:10" x14ac:dyDescent="0.2">
      <c r="A10" s="1" t="s">
        <v>16</v>
      </c>
      <c r="B10" s="1">
        <v>10391</v>
      </c>
      <c r="C10" s="1">
        <v>8162</v>
      </c>
      <c r="D10" s="1">
        <v>2229</v>
      </c>
      <c r="E10" s="1">
        <v>5310</v>
      </c>
      <c r="F10" s="1">
        <v>4169</v>
      </c>
      <c r="G10" s="1">
        <v>1141</v>
      </c>
      <c r="H10" s="1">
        <v>5081</v>
      </c>
      <c r="I10" s="1">
        <v>3993</v>
      </c>
      <c r="J10" s="1">
        <v>1088</v>
      </c>
    </row>
    <row r="11" spans="1:10" x14ac:dyDescent="0.2">
      <c r="A11" s="1" t="s">
        <v>17</v>
      </c>
      <c r="B11" s="1">
        <v>27914</v>
      </c>
      <c r="C11" s="1">
        <v>21561</v>
      </c>
      <c r="D11" s="1">
        <v>6353</v>
      </c>
      <c r="E11" s="1">
        <v>14204</v>
      </c>
      <c r="F11" s="1">
        <v>11059</v>
      </c>
      <c r="G11" s="1">
        <v>3145</v>
      </c>
      <c r="H11" s="1">
        <v>13710</v>
      </c>
      <c r="I11" s="1">
        <v>10502</v>
      </c>
      <c r="J11" s="1">
        <v>3208</v>
      </c>
    </row>
    <row r="12" spans="1:10" x14ac:dyDescent="0.2">
      <c r="A12" s="1" t="s">
        <v>18</v>
      </c>
      <c r="B12" s="1">
        <v>77302</v>
      </c>
      <c r="C12" s="1">
        <v>61729</v>
      </c>
      <c r="D12" s="1">
        <v>15573</v>
      </c>
      <c r="E12" s="1">
        <v>39282</v>
      </c>
      <c r="F12" s="1">
        <v>31658</v>
      </c>
      <c r="G12" s="1">
        <v>7624</v>
      </c>
      <c r="H12" s="1">
        <v>38020</v>
      </c>
      <c r="I12" s="1">
        <v>30071</v>
      </c>
      <c r="J12" s="1">
        <v>7949</v>
      </c>
    </row>
    <row r="13" spans="1:10" x14ac:dyDescent="0.2">
      <c r="A13" s="1" t="s">
        <v>19</v>
      </c>
      <c r="B13" s="1">
        <v>2583</v>
      </c>
      <c r="C13" s="1">
        <v>2007</v>
      </c>
      <c r="D13" s="1">
        <v>576</v>
      </c>
      <c r="E13" s="1">
        <v>1364</v>
      </c>
      <c r="F13" s="1">
        <v>1061</v>
      </c>
      <c r="G13" s="1">
        <v>303</v>
      </c>
      <c r="H13" s="1">
        <v>1219</v>
      </c>
      <c r="I13" s="1">
        <v>946</v>
      </c>
      <c r="J13" s="1">
        <v>273</v>
      </c>
    </row>
    <row r="14" spans="1:10" x14ac:dyDescent="0.2">
      <c r="A14" s="1" t="s">
        <v>20</v>
      </c>
      <c r="B14" s="1">
        <v>14986</v>
      </c>
      <c r="C14" s="1">
        <v>10897</v>
      </c>
      <c r="D14" s="1">
        <v>4089</v>
      </c>
      <c r="E14" s="1">
        <v>7580</v>
      </c>
      <c r="F14" s="1">
        <v>5531</v>
      </c>
      <c r="G14" s="1">
        <v>2049</v>
      </c>
      <c r="H14" s="1">
        <v>7406</v>
      </c>
      <c r="I14" s="1">
        <v>5366</v>
      </c>
      <c r="J14" s="1">
        <v>2040</v>
      </c>
    </row>
    <row r="15" spans="1:10" x14ac:dyDescent="0.2">
      <c r="A15" s="1" t="s">
        <v>21</v>
      </c>
      <c r="B15" s="1">
        <v>6621</v>
      </c>
      <c r="C15" s="1">
        <v>4742</v>
      </c>
      <c r="D15" s="1">
        <v>1879</v>
      </c>
      <c r="E15" s="1">
        <v>3306</v>
      </c>
      <c r="F15" s="1">
        <v>2402</v>
      </c>
      <c r="G15" s="1">
        <v>904</v>
      </c>
      <c r="H15" s="1">
        <v>3315</v>
      </c>
      <c r="I15" s="1">
        <v>2340</v>
      </c>
      <c r="J15" s="1">
        <v>975</v>
      </c>
    </row>
    <row r="16" spans="1:10" x14ac:dyDescent="0.2">
      <c r="A16" s="1" t="s">
        <v>22</v>
      </c>
      <c r="B16" s="1">
        <v>4576</v>
      </c>
      <c r="C16" s="1">
        <v>3370</v>
      </c>
      <c r="D16" s="1">
        <v>1206</v>
      </c>
      <c r="E16" s="1">
        <v>2312</v>
      </c>
      <c r="F16" s="1">
        <v>1689</v>
      </c>
      <c r="G16" s="1">
        <v>623</v>
      </c>
      <c r="H16" s="1">
        <v>2264</v>
      </c>
      <c r="I16" s="1">
        <v>1681</v>
      </c>
      <c r="J16" s="1">
        <v>583</v>
      </c>
    </row>
    <row r="17" spans="1:10" x14ac:dyDescent="0.2">
      <c r="A17" s="1" t="s">
        <v>23</v>
      </c>
      <c r="B17" s="1">
        <v>3789</v>
      </c>
      <c r="C17" s="1">
        <v>2785</v>
      </c>
      <c r="D17" s="1">
        <v>1004</v>
      </c>
      <c r="E17" s="1">
        <v>1962</v>
      </c>
      <c r="F17" s="1">
        <v>1440</v>
      </c>
      <c r="G17" s="1">
        <v>522</v>
      </c>
      <c r="H17" s="1">
        <v>1827</v>
      </c>
      <c r="I17" s="1">
        <v>1345</v>
      </c>
      <c r="J17" s="1">
        <v>482</v>
      </c>
    </row>
    <row r="18" spans="1:10" x14ac:dyDescent="0.2">
      <c r="A18" s="1" t="s">
        <v>24</v>
      </c>
      <c r="B18" s="1">
        <v>44320</v>
      </c>
      <c r="C18" s="1">
        <v>32423</v>
      </c>
      <c r="D18" s="1">
        <v>11897</v>
      </c>
      <c r="E18" s="1">
        <v>22975</v>
      </c>
      <c r="F18" s="1">
        <v>16873</v>
      </c>
      <c r="G18" s="1">
        <v>6102</v>
      </c>
      <c r="H18" s="1">
        <v>21345</v>
      </c>
      <c r="I18" s="1">
        <v>15550</v>
      </c>
      <c r="J18" s="1">
        <v>5795</v>
      </c>
    </row>
    <row r="19" spans="1:10" x14ac:dyDescent="0.2">
      <c r="A19" s="1" t="s">
        <v>25</v>
      </c>
      <c r="B19" s="1">
        <v>10822</v>
      </c>
      <c r="C19" s="1">
        <v>7909</v>
      </c>
      <c r="D19" s="1">
        <v>2913</v>
      </c>
      <c r="E19" s="1">
        <v>5647</v>
      </c>
      <c r="F19" s="1">
        <v>4197</v>
      </c>
      <c r="G19" s="1">
        <v>1450</v>
      </c>
      <c r="H19" s="1">
        <v>5175</v>
      </c>
      <c r="I19" s="1">
        <v>3712</v>
      </c>
      <c r="J19" s="1">
        <v>1463</v>
      </c>
    </row>
    <row r="20" spans="1:10" x14ac:dyDescent="0.2">
      <c r="A20" s="1" t="s">
        <v>26</v>
      </c>
      <c r="B20" s="1">
        <v>10025</v>
      </c>
      <c r="C20" s="1">
        <v>7394</v>
      </c>
      <c r="D20" s="1">
        <v>2631</v>
      </c>
      <c r="E20" s="1">
        <v>5123</v>
      </c>
      <c r="F20" s="1">
        <v>3754</v>
      </c>
      <c r="G20" s="1">
        <v>1369</v>
      </c>
      <c r="H20" s="1">
        <v>4902</v>
      </c>
      <c r="I20" s="1">
        <v>3640</v>
      </c>
      <c r="J20" s="1">
        <v>1262</v>
      </c>
    </row>
    <row r="21" spans="1:10" x14ac:dyDescent="0.2">
      <c r="A21" s="1" t="s">
        <v>27</v>
      </c>
      <c r="B21" s="1">
        <v>3073</v>
      </c>
      <c r="C21" s="1">
        <v>2160</v>
      </c>
      <c r="D21" s="1">
        <v>913</v>
      </c>
      <c r="E21" s="1">
        <v>1568</v>
      </c>
      <c r="F21" s="1">
        <v>1086</v>
      </c>
      <c r="G21" s="1">
        <v>482</v>
      </c>
      <c r="H21" s="1">
        <v>1505</v>
      </c>
      <c r="I21" s="1">
        <v>1074</v>
      </c>
      <c r="J21" s="1">
        <v>431</v>
      </c>
    </row>
    <row r="22" spans="1:10" x14ac:dyDescent="0.2">
      <c r="A22" s="1" t="s">
        <v>28</v>
      </c>
      <c r="B22" s="1">
        <v>2709</v>
      </c>
      <c r="C22" s="1">
        <v>2042</v>
      </c>
      <c r="D22" s="1">
        <v>667</v>
      </c>
      <c r="E22" s="1">
        <v>1390</v>
      </c>
      <c r="F22" s="1">
        <v>1066</v>
      </c>
      <c r="G22" s="1">
        <v>324</v>
      </c>
      <c r="H22" s="1">
        <v>1319</v>
      </c>
      <c r="I22" s="1">
        <v>976</v>
      </c>
      <c r="J22" s="1">
        <v>343</v>
      </c>
    </row>
    <row r="23" spans="1:10" x14ac:dyDescent="0.2">
      <c r="A23" s="1" t="s">
        <v>29</v>
      </c>
      <c r="B23" s="1">
        <v>3380</v>
      </c>
      <c r="C23" s="1">
        <v>2436</v>
      </c>
      <c r="D23" s="1">
        <v>944</v>
      </c>
      <c r="E23" s="1">
        <v>1748</v>
      </c>
      <c r="F23" s="1">
        <v>1262</v>
      </c>
      <c r="G23" s="1">
        <v>486</v>
      </c>
      <c r="H23" s="1">
        <v>1632</v>
      </c>
      <c r="I23" s="1">
        <v>1174</v>
      </c>
      <c r="J23" s="1">
        <v>458</v>
      </c>
    </row>
    <row r="24" spans="1:10" x14ac:dyDescent="0.2">
      <c r="A24" s="1" t="s">
        <v>30</v>
      </c>
      <c r="B24" s="1">
        <v>5105</v>
      </c>
      <c r="C24" s="1">
        <v>3763</v>
      </c>
      <c r="D24" s="1">
        <v>1342</v>
      </c>
      <c r="E24" s="1">
        <v>2663</v>
      </c>
      <c r="F24" s="1">
        <v>1982</v>
      </c>
      <c r="G24" s="1">
        <v>681</v>
      </c>
      <c r="H24" s="1">
        <v>2442</v>
      </c>
      <c r="I24" s="1">
        <v>1781</v>
      </c>
      <c r="J24" s="1">
        <v>661</v>
      </c>
    </row>
    <row r="25" spans="1:10" x14ac:dyDescent="0.2">
      <c r="A25" s="1" t="s">
        <v>31</v>
      </c>
      <c r="B25" s="1">
        <v>4972</v>
      </c>
      <c r="C25" s="1">
        <v>3650</v>
      </c>
      <c r="D25" s="1">
        <v>1322</v>
      </c>
      <c r="E25" s="1">
        <v>2589</v>
      </c>
      <c r="F25" s="1">
        <v>1891</v>
      </c>
      <c r="G25" s="1">
        <v>698</v>
      </c>
      <c r="H25" s="1">
        <v>2383</v>
      </c>
      <c r="I25" s="1">
        <v>1759</v>
      </c>
      <c r="J25" s="1">
        <v>624</v>
      </c>
    </row>
    <row r="26" spans="1:10" x14ac:dyDescent="0.2">
      <c r="A26" s="1" t="s">
        <v>32</v>
      </c>
      <c r="B26" s="1">
        <v>4234</v>
      </c>
      <c r="C26" s="1">
        <v>3069</v>
      </c>
      <c r="D26" s="1">
        <v>1165</v>
      </c>
      <c r="E26" s="1">
        <v>2247</v>
      </c>
      <c r="F26" s="1">
        <v>1635</v>
      </c>
      <c r="G26" s="1">
        <v>612</v>
      </c>
      <c r="H26" s="1">
        <v>1987</v>
      </c>
      <c r="I26" s="1">
        <v>1434</v>
      </c>
      <c r="J26" s="1">
        <v>553</v>
      </c>
    </row>
    <row r="27" spans="1:10" x14ac:dyDescent="0.2">
      <c r="A27" s="1" t="s">
        <v>33</v>
      </c>
      <c r="B27" s="1">
        <v>9534</v>
      </c>
      <c r="C27" s="1">
        <v>7143</v>
      </c>
      <c r="D27" s="1">
        <v>2391</v>
      </c>
      <c r="E27" s="1">
        <v>4954</v>
      </c>
      <c r="F27" s="1">
        <v>3725</v>
      </c>
      <c r="G27" s="1">
        <v>1229</v>
      </c>
      <c r="H27" s="1">
        <v>4580</v>
      </c>
      <c r="I27" s="1">
        <v>3418</v>
      </c>
      <c r="J27" s="1">
        <v>1162</v>
      </c>
    </row>
    <row r="28" spans="1:10" x14ac:dyDescent="0.2">
      <c r="A28" s="1" t="s">
        <v>34</v>
      </c>
      <c r="B28" s="1">
        <v>2152</v>
      </c>
      <c r="C28" s="1">
        <v>1603</v>
      </c>
      <c r="D28" s="1">
        <v>549</v>
      </c>
      <c r="E28" s="1">
        <v>1137</v>
      </c>
      <c r="F28" s="1">
        <v>851</v>
      </c>
      <c r="G28" s="1">
        <v>286</v>
      </c>
      <c r="H28" s="1">
        <v>1015</v>
      </c>
      <c r="I28" s="1">
        <v>752</v>
      </c>
      <c r="J28" s="1">
        <v>263</v>
      </c>
    </row>
    <row r="29" spans="1:10" x14ac:dyDescent="0.2">
      <c r="A29" s="1" t="s">
        <v>35</v>
      </c>
      <c r="B29" s="1">
        <v>1686</v>
      </c>
      <c r="C29" s="1">
        <v>1222</v>
      </c>
      <c r="D29" s="1">
        <v>464</v>
      </c>
      <c r="E29" s="1">
        <v>853</v>
      </c>
      <c r="F29" s="1">
        <v>613</v>
      </c>
      <c r="G29" s="1">
        <v>240</v>
      </c>
      <c r="H29" s="1">
        <v>833</v>
      </c>
      <c r="I29" s="1">
        <v>609</v>
      </c>
      <c r="J29" s="1">
        <v>224</v>
      </c>
    </row>
    <row r="30" spans="1:10" x14ac:dyDescent="0.2">
      <c r="A30" s="1" t="s">
        <v>36</v>
      </c>
      <c r="B30" s="1">
        <v>1946</v>
      </c>
      <c r="C30" s="1">
        <v>1431</v>
      </c>
      <c r="D30" s="1">
        <v>515</v>
      </c>
      <c r="E30" s="1">
        <v>1001</v>
      </c>
      <c r="F30" s="1">
        <v>745</v>
      </c>
      <c r="G30" s="1">
        <v>256</v>
      </c>
      <c r="H30" s="1">
        <v>945</v>
      </c>
      <c r="I30" s="1">
        <v>686</v>
      </c>
      <c r="J30" s="1">
        <v>259</v>
      </c>
    </row>
    <row r="31" spans="1:10" x14ac:dyDescent="0.2">
      <c r="A31" s="1" t="s">
        <v>37</v>
      </c>
      <c r="B31" s="1">
        <v>3750</v>
      </c>
      <c r="C31" s="1">
        <v>2887</v>
      </c>
      <c r="D31" s="1">
        <v>863</v>
      </c>
      <c r="E31" s="1">
        <v>1963</v>
      </c>
      <c r="F31" s="1">
        <v>1516</v>
      </c>
      <c r="G31" s="1">
        <v>447</v>
      </c>
      <c r="H31" s="1">
        <v>1787</v>
      </c>
      <c r="I31" s="1">
        <v>1371</v>
      </c>
      <c r="J31" s="1">
        <v>416</v>
      </c>
    </row>
    <row r="32" spans="1:10" x14ac:dyDescent="0.2">
      <c r="A32" s="1" t="s">
        <v>38</v>
      </c>
      <c r="B32" s="1">
        <v>9676</v>
      </c>
      <c r="C32" s="1">
        <v>7185</v>
      </c>
      <c r="D32" s="1">
        <v>2491</v>
      </c>
      <c r="E32" s="1">
        <v>4955</v>
      </c>
      <c r="F32" s="1">
        <v>3623</v>
      </c>
      <c r="G32" s="1">
        <v>1332</v>
      </c>
      <c r="H32" s="1">
        <v>4721</v>
      </c>
      <c r="I32" s="1">
        <v>3562</v>
      </c>
      <c r="J32" s="1">
        <v>1159</v>
      </c>
    </row>
    <row r="33" spans="1:10" x14ac:dyDescent="0.2">
      <c r="A33" s="1" t="s">
        <v>39</v>
      </c>
      <c r="B33" s="1">
        <v>954</v>
      </c>
      <c r="C33" s="1">
        <v>698</v>
      </c>
      <c r="D33" s="1">
        <v>256</v>
      </c>
      <c r="E33" s="1">
        <v>471</v>
      </c>
      <c r="F33" s="1">
        <v>327</v>
      </c>
      <c r="G33" s="1">
        <v>144</v>
      </c>
      <c r="H33" s="1">
        <v>483</v>
      </c>
      <c r="I33" s="1">
        <v>371</v>
      </c>
      <c r="J33" s="1">
        <v>112</v>
      </c>
    </row>
    <row r="34" spans="1:10" x14ac:dyDescent="0.2">
      <c r="A34" s="1" t="s">
        <v>40</v>
      </c>
      <c r="B34" s="1">
        <v>1012</v>
      </c>
      <c r="C34" s="1">
        <v>767</v>
      </c>
      <c r="D34" s="1">
        <v>245</v>
      </c>
      <c r="E34" s="1">
        <v>491</v>
      </c>
      <c r="F34" s="1">
        <v>372</v>
      </c>
      <c r="G34" s="1">
        <v>119</v>
      </c>
      <c r="H34" s="1">
        <v>521</v>
      </c>
      <c r="I34" s="1">
        <v>395</v>
      </c>
      <c r="J34" s="1">
        <v>126</v>
      </c>
    </row>
    <row r="35" spans="1:10" x14ac:dyDescent="0.2">
      <c r="A35" s="1" t="s">
        <v>41</v>
      </c>
      <c r="B35" s="1">
        <v>1982</v>
      </c>
      <c r="C35" s="1">
        <v>1480</v>
      </c>
      <c r="D35" s="1">
        <v>502</v>
      </c>
      <c r="E35" s="1">
        <v>1006</v>
      </c>
      <c r="F35" s="1">
        <v>733</v>
      </c>
      <c r="G35" s="1">
        <v>273</v>
      </c>
      <c r="H35" s="1">
        <v>976</v>
      </c>
      <c r="I35" s="1">
        <v>747</v>
      </c>
      <c r="J35" s="1">
        <v>229</v>
      </c>
    </row>
    <row r="36" spans="1:10" x14ac:dyDescent="0.2">
      <c r="A36" s="1" t="s">
        <v>42</v>
      </c>
      <c r="B36" s="1">
        <v>1151</v>
      </c>
      <c r="C36" s="1">
        <v>876</v>
      </c>
      <c r="D36" s="1">
        <v>275</v>
      </c>
      <c r="E36" s="1">
        <v>616</v>
      </c>
      <c r="F36" s="1">
        <v>467</v>
      </c>
      <c r="G36" s="1">
        <v>149</v>
      </c>
      <c r="H36" s="1">
        <v>535</v>
      </c>
      <c r="I36" s="1">
        <v>409</v>
      </c>
      <c r="J36" s="1">
        <v>126</v>
      </c>
    </row>
    <row r="37" spans="1:10" x14ac:dyDescent="0.2">
      <c r="A37" s="1" t="s">
        <v>43</v>
      </c>
      <c r="B37" s="1">
        <v>854</v>
      </c>
      <c r="C37" s="1">
        <v>623</v>
      </c>
      <c r="D37" s="1">
        <v>231</v>
      </c>
      <c r="E37" s="1">
        <v>432</v>
      </c>
      <c r="F37" s="1">
        <v>314</v>
      </c>
      <c r="G37" s="1">
        <v>118</v>
      </c>
      <c r="H37" s="1">
        <v>422</v>
      </c>
      <c r="I37" s="1">
        <v>309</v>
      </c>
      <c r="J37" s="1">
        <v>113</v>
      </c>
    </row>
    <row r="38" spans="1:10" x14ac:dyDescent="0.2">
      <c r="A38" s="1" t="s">
        <v>44</v>
      </c>
      <c r="B38" s="1">
        <v>1596</v>
      </c>
      <c r="C38" s="1">
        <v>1139</v>
      </c>
      <c r="D38" s="1">
        <v>457</v>
      </c>
      <c r="E38" s="1">
        <v>847</v>
      </c>
      <c r="F38" s="1">
        <v>599</v>
      </c>
      <c r="G38" s="1">
        <v>248</v>
      </c>
      <c r="H38" s="1">
        <v>749</v>
      </c>
      <c r="I38" s="1">
        <v>540</v>
      </c>
      <c r="J38" s="1">
        <v>209</v>
      </c>
    </row>
    <row r="39" spans="1:10" x14ac:dyDescent="0.2">
      <c r="A39" s="1" t="s">
        <v>45</v>
      </c>
      <c r="B39" s="1">
        <v>498</v>
      </c>
      <c r="C39" s="1">
        <v>374</v>
      </c>
      <c r="D39" s="1">
        <v>124</v>
      </c>
      <c r="E39" s="1">
        <v>235</v>
      </c>
      <c r="F39" s="1">
        <v>177</v>
      </c>
      <c r="G39" s="1">
        <v>58</v>
      </c>
      <c r="H39" s="1">
        <v>263</v>
      </c>
      <c r="I39" s="1">
        <v>197</v>
      </c>
      <c r="J39" s="1">
        <v>66</v>
      </c>
    </row>
    <row r="40" spans="1:10" x14ac:dyDescent="0.2">
      <c r="A40" s="1" t="s">
        <v>46</v>
      </c>
      <c r="B40" s="1">
        <v>1207</v>
      </c>
      <c r="C40" s="1">
        <v>910</v>
      </c>
      <c r="D40" s="1">
        <v>297</v>
      </c>
      <c r="E40" s="1">
        <v>640</v>
      </c>
      <c r="F40" s="1">
        <v>481</v>
      </c>
      <c r="G40" s="1">
        <v>159</v>
      </c>
      <c r="H40" s="1">
        <v>567</v>
      </c>
      <c r="I40" s="1">
        <v>429</v>
      </c>
      <c r="J40" s="1">
        <v>138</v>
      </c>
    </row>
    <row r="41" spans="1:10" x14ac:dyDescent="0.2">
      <c r="A41" s="1" t="s">
        <v>47</v>
      </c>
      <c r="B41" s="1">
        <v>422</v>
      </c>
      <c r="C41" s="1">
        <v>318</v>
      </c>
      <c r="D41" s="1">
        <v>104</v>
      </c>
      <c r="E41" s="1">
        <v>217</v>
      </c>
      <c r="F41" s="1">
        <v>153</v>
      </c>
      <c r="G41" s="1">
        <v>64</v>
      </c>
      <c r="H41" s="1">
        <v>205</v>
      </c>
      <c r="I41" s="1">
        <v>165</v>
      </c>
      <c r="J41" s="1">
        <v>40</v>
      </c>
    </row>
    <row r="42" spans="1:10" x14ac:dyDescent="0.2">
      <c r="A42" s="1" t="s">
        <v>48</v>
      </c>
      <c r="B42" s="1">
        <v>156</v>
      </c>
      <c r="C42" s="1">
        <v>102</v>
      </c>
      <c r="D42" s="1">
        <v>54</v>
      </c>
      <c r="E42" s="1">
        <v>80</v>
      </c>
      <c r="F42" s="1">
        <v>51</v>
      </c>
      <c r="G42" s="1">
        <v>29</v>
      </c>
      <c r="H42" s="1">
        <v>76</v>
      </c>
      <c r="I42" s="1">
        <v>51</v>
      </c>
      <c r="J42" s="1">
        <v>25</v>
      </c>
    </row>
    <row r="43" spans="1:10" x14ac:dyDescent="0.2">
      <c r="A43" s="1" t="s">
        <v>49</v>
      </c>
      <c r="B43" s="1">
        <v>783</v>
      </c>
      <c r="C43" s="1">
        <v>603</v>
      </c>
      <c r="D43" s="1">
        <v>180</v>
      </c>
      <c r="E43" s="1">
        <v>407</v>
      </c>
      <c r="F43" s="1">
        <v>310</v>
      </c>
      <c r="G43" s="1">
        <v>97</v>
      </c>
      <c r="H43" s="1">
        <v>376</v>
      </c>
      <c r="I43" s="1">
        <v>293</v>
      </c>
      <c r="J43" s="1">
        <v>83</v>
      </c>
    </row>
    <row r="44" spans="1:10" x14ac:dyDescent="0.2">
      <c r="A44" s="1" t="s">
        <v>50</v>
      </c>
      <c r="B44" s="1">
        <v>895</v>
      </c>
      <c r="C44" s="1">
        <v>630</v>
      </c>
      <c r="D44" s="1">
        <v>265</v>
      </c>
      <c r="E44" s="1">
        <v>461</v>
      </c>
      <c r="F44" s="1">
        <v>316</v>
      </c>
      <c r="G44" s="1">
        <v>145</v>
      </c>
      <c r="H44" s="1">
        <v>434</v>
      </c>
      <c r="I44" s="1">
        <v>314</v>
      </c>
      <c r="J44" s="1">
        <v>120</v>
      </c>
    </row>
    <row r="45" spans="1:10" x14ac:dyDescent="0.2">
      <c r="A45" s="1" t="s">
        <v>51</v>
      </c>
      <c r="B45" s="1">
        <v>467</v>
      </c>
      <c r="C45" s="1">
        <v>330</v>
      </c>
      <c r="D45" s="1">
        <v>137</v>
      </c>
      <c r="E45" s="1">
        <v>246</v>
      </c>
      <c r="F45" s="1">
        <v>177</v>
      </c>
      <c r="G45" s="1">
        <v>69</v>
      </c>
      <c r="H45" s="1">
        <v>221</v>
      </c>
      <c r="I45" s="1">
        <v>153</v>
      </c>
      <c r="J45" s="1">
        <v>68</v>
      </c>
    </row>
    <row r="46" spans="1:10" x14ac:dyDescent="0.2">
      <c r="A46" s="1" t="s">
        <v>52</v>
      </c>
      <c r="B46" s="1">
        <v>233</v>
      </c>
      <c r="C46" s="1">
        <v>193</v>
      </c>
      <c r="D46" s="1">
        <v>40</v>
      </c>
      <c r="E46" s="1">
        <v>130</v>
      </c>
      <c r="F46" s="1">
        <v>107</v>
      </c>
      <c r="G46" s="1">
        <v>23</v>
      </c>
      <c r="H46" s="1">
        <v>103</v>
      </c>
      <c r="I46" s="1">
        <v>86</v>
      </c>
      <c r="J46" s="1">
        <v>17</v>
      </c>
    </row>
    <row r="47" spans="1:10" x14ac:dyDescent="0.2">
      <c r="A47" s="1" t="s">
        <v>53</v>
      </c>
      <c r="B47" s="1">
        <v>16213</v>
      </c>
      <c r="C47" s="1">
        <v>12275</v>
      </c>
      <c r="D47" s="1">
        <v>3938</v>
      </c>
      <c r="E47" s="1">
        <v>8366</v>
      </c>
      <c r="F47" s="1">
        <v>6292</v>
      </c>
      <c r="G47" s="1">
        <v>2074</v>
      </c>
      <c r="H47" s="1">
        <v>7847</v>
      </c>
      <c r="I47" s="1">
        <v>5983</v>
      </c>
      <c r="J47" s="1">
        <v>1864</v>
      </c>
    </row>
    <row r="48" spans="1:10" x14ac:dyDescent="0.2">
      <c r="A48" s="1" t="s">
        <v>54</v>
      </c>
      <c r="B48" s="1">
        <v>236</v>
      </c>
      <c r="C48" s="1">
        <v>184</v>
      </c>
      <c r="D48" s="1">
        <v>52</v>
      </c>
      <c r="E48" s="1">
        <v>123</v>
      </c>
      <c r="F48" s="1">
        <v>92</v>
      </c>
      <c r="G48" s="1">
        <v>31</v>
      </c>
      <c r="H48" s="1">
        <v>113</v>
      </c>
      <c r="I48" s="1">
        <v>92</v>
      </c>
      <c r="J48" s="1">
        <v>21</v>
      </c>
    </row>
    <row r="49" spans="1:10" x14ac:dyDescent="0.2">
      <c r="A49" s="1" t="s">
        <v>55</v>
      </c>
      <c r="B49" s="1">
        <v>3115</v>
      </c>
      <c r="C49" s="1">
        <v>2333</v>
      </c>
      <c r="D49" s="1">
        <v>782</v>
      </c>
      <c r="E49" s="1">
        <v>1617</v>
      </c>
      <c r="F49" s="1">
        <v>1220</v>
      </c>
      <c r="G49" s="1">
        <v>397</v>
      </c>
      <c r="H49" s="1">
        <v>1498</v>
      </c>
      <c r="I49" s="1">
        <v>1113</v>
      </c>
      <c r="J49" s="1">
        <v>385</v>
      </c>
    </row>
    <row r="50" spans="1:10" x14ac:dyDescent="0.2">
      <c r="A50" s="1" t="s">
        <v>56</v>
      </c>
      <c r="B50" s="1">
        <v>3169</v>
      </c>
      <c r="C50" s="1">
        <v>2390</v>
      </c>
      <c r="D50" s="1">
        <v>779</v>
      </c>
      <c r="E50" s="1">
        <v>1686</v>
      </c>
      <c r="F50" s="1">
        <v>1268</v>
      </c>
      <c r="G50" s="1">
        <v>418</v>
      </c>
      <c r="H50" s="1">
        <v>1483</v>
      </c>
      <c r="I50" s="1">
        <v>1122</v>
      </c>
      <c r="J50" s="1">
        <v>361</v>
      </c>
    </row>
    <row r="51" spans="1:10" x14ac:dyDescent="0.2">
      <c r="A51" s="1" t="s">
        <v>57</v>
      </c>
      <c r="B51" s="1">
        <v>673</v>
      </c>
      <c r="C51" s="1">
        <v>485</v>
      </c>
      <c r="D51" s="1">
        <v>188</v>
      </c>
      <c r="E51" s="1">
        <v>341</v>
      </c>
      <c r="F51" s="1">
        <v>239</v>
      </c>
      <c r="G51" s="1">
        <v>102</v>
      </c>
      <c r="H51" s="1">
        <v>332</v>
      </c>
      <c r="I51" s="1">
        <v>246</v>
      </c>
      <c r="J51" s="1">
        <v>86</v>
      </c>
    </row>
    <row r="52" spans="1:10" x14ac:dyDescent="0.2">
      <c r="A52" s="1" t="s">
        <v>58</v>
      </c>
      <c r="B52" s="1">
        <v>8646</v>
      </c>
      <c r="C52" s="1">
        <v>6574</v>
      </c>
      <c r="D52" s="1">
        <v>2072</v>
      </c>
      <c r="E52" s="1">
        <v>4370</v>
      </c>
      <c r="F52" s="1">
        <v>3281</v>
      </c>
      <c r="G52" s="1">
        <v>1089</v>
      </c>
      <c r="H52" s="1">
        <v>4276</v>
      </c>
      <c r="I52" s="1">
        <v>3293</v>
      </c>
      <c r="J52" s="1">
        <v>983</v>
      </c>
    </row>
    <row r="53" spans="1:10" x14ac:dyDescent="0.2">
      <c r="A53" s="1" t="s">
        <v>59</v>
      </c>
      <c r="B53" s="1">
        <v>374</v>
      </c>
      <c r="C53" s="1">
        <v>309</v>
      </c>
      <c r="D53" s="1">
        <v>65</v>
      </c>
      <c r="E53" s="1">
        <v>229</v>
      </c>
      <c r="F53" s="1">
        <v>192</v>
      </c>
      <c r="G53" s="1">
        <v>37</v>
      </c>
      <c r="H53" s="1">
        <v>145</v>
      </c>
      <c r="I53" s="1">
        <v>117</v>
      </c>
      <c r="J53" s="1">
        <v>28</v>
      </c>
    </row>
    <row r="54" spans="1:10" x14ac:dyDescent="0.2">
      <c r="A54" s="1" t="s">
        <v>60</v>
      </c>
      <c r="B54" s="1">
        <v>80199</v>
      </c>
      <c r="C54" s="1">
        <v>59153</v>
      </c>
      <c r="D54" s="1">
        <v>21046</v>
      </c>
      <c r="E54" s="1">
        <v>40780</v>
      </c>
      <c r="F54" s="1">
        <v>30832</v>
      </c>
      <c r="G54" s="1">
        <v>9948</v>
      </c>
      <c r="H54" s="1">
        <v>39419</v>
      </c>
      <c r="I54" s="1">
        <v>28321</v>
      </c>
      <c r="J54" s="1">
        <v>11098</v>
      </c>
    </row>
    <row r="55" spans="1:10" x14ac:dyDescent="0.2">
      <c r="A55" s="1" t="s">
        <v>61</v>
      </c>
      <c r="B55" s="1">
        <v>200</v>
      </c>
      <c r="C55" s="1">
        <v>158</v>
      </c>
      <c r="D55" s="1">
        <v>42</v>
      </c>
      <c r="E55" s="1">
        <v>107</v>
      </c>
      <c r="F55" s="1">
        <v>84</v>
      </c>
      <c r="G55" s="1">
        <v>23</v>
      </c>
      <c r="H55" s="1">
        <v>93</v>
      </c>
      <c r="I55" s="1">
        <v>74</v>
      </c>
      <c r="J55" s="1">
        <v>19</v>
      </c>
    </row>
    <row r="56" spans="1:10" x14ac:dyDescent="0.2">
      <c r="A56" s="1" t="s">
        <v>62</v>
      </c>
      <c r="B56" s="1">
        <v>2165</v>
      </c>
      <c r="C56" s="1">
        <v>1626</v>
      </c>
      <c r="D56" s="1">
        <v>539</v>
      </c>
      <c r="E56" s="1">
        <v>1113</v>
      </c>
      <c r="F56" s="1">
        <v>842</v>
      </c>
      <c r="G56" s="1">
        <v>271</v>
      </c>
      <c r="H56" s="1">
        <v>1052</v>
      </c>
      <c r="I56" s="1">
        <v>784</v>
      </c>
      <c r="J56" s="1">
        <v>268</v>
      </c>
    </row>
    <row r="57" spans="1:10" x14ac:dyDescent="0.2">
      <c r="A57" s="1" t="s">
        <v>63</v>
      </c>
      <c r="B57" s="1">
        <v>58510</v>
      </c>
      <c r="C57" s="1">
        <v>43333</v>
      </c>
      <c r="D57" s="1">
        <v>15177</v>
      </c>
      <c r="E57" s="1">
        <v>29325</v>
      </c>
      <c r="F57" s="1">
        <v>22304</v>
      </c>
      <c r="G57" s="1">
        <v>7021</v>
      </c>
      <c r="H57" s="1">
        <v>29185</v>
      </c>
      <c r="I57" s="1">
        <v>21029</v>
      </c>
      <c r="J57" s="1">
        <v>8156</v>
      </c>
    </row>
    <row r="58" spans="1:10" x14ac:dyDescent="0.2">
      <c r="A58" s="1" t="s">
        <v>64</v>
      </c>
      <c r="B58" s="1">
        <v>11034</v>
      </c>
      <c r="C58" s="1">
        <v>7960</v>
      </c>
      <c r="D58" s="1">
        <v>3074</v>
      </c>
      <c r="E58" s="1">
        <v>5750</v>
      </c>
      <c r="F58" s="1">
        <v>4223</v>
      </c>
      <c r="G58" s="1">
        <v>1527</v>
      </c>
      <c r="H58" s="1">
        <v>5284</v>
      </c>
      <c r="I58" s="1">
        <v>3737</v>
      </c>
      <c r="J58" s="1">
        <v>1547</v>
      </c>
    </row>
    <row r="59" spans="1:10" x14ac:dyDescent="0.2">
      <c r="A59" s="1" t="s">
        <v>65</v>
      </c>
      <c r="B59" s="1">
        <v>8290</v>
      </c>
      <c r="C59" s="1">
        <v>6076</v>
      </c>
      <c r="D59" s="1">
        <v>2214</v>
      </c>
      <c r="E59" s="1">
        <v>4485</v>
      </c>
      <c r="F59" s="1">
        <v>3379</v>
      </c>
      <c r="G59" s="1">
        <v>1106</v>
      </c>
      <c r="H59" s="1">
        <v>3805</v>
      </c>
      <c r="I59" s="1">
        <v>2697</v>
      </c>
      <c r="J59" s="1">
        <v>1108</v>
      </c>
    </row>
    <row r="60" spans="1:10" x14ac:dyDescent="0.2">
      <c r="A60" s="1" t="s">
        <v>66</v>
      </c>
      <c r="B60" s="1">
        <v>54081</v>
      </c>
      <c r="C60" s="1">
        <v>42254</v>
      </c>
      <c r="D60" s="1">
        <v>11827</v>
      </c>
      <c r="E60" s="1">
        <v>27753</v>
      </c>
      <c r="F60" s="1">
        <v>21975</v>
      </c>
      <c r="G60" s="1">
        <v>5778</v>
      </c>
      <c r="H60" s="1">
        <v>26328</v>
      </c>
      <c r="I60" s="1">
        <v>20279</v>
      </c>
      <c r="J60" s="1">
        <v>6049</v>
      </c>
    </row>
    <row r="61" spans="1:10" x14ac:dyDescent="0.2">
      <c r="A61" s="1" t="s">
        <v>67</v>
      </c>
      <c r="B61" s="1">
        <v>7279</v>
      </c>
      <c r="C61" s="1">
        <v>5635</v>
      </c>
      <c r="D61" s="1">
        <v>1644</v>
      </c>
      <c r="E61" s="1">
        <v>3695</v>
      </c>
      <c r="F61" s="1">
        <v>2893</v>
      </c>
      <c r="G61" s="1">
        <v>802</v>
      </c>
      <c r="H61" s="1">
        <v>3584</v>
      </c>
      <c r="I61" s="1">
        <v>2742</v>
      </c>
      <c r="J61" s="1">
        <v>842</v>
      </c>
    </row>
    <row r="62" spans="1:10" x14ac:dyDescent="0.2">
      <c r="A62" s="1" t="s">
        <v>68</v>
      </c>
      <c r="B62" s="1">
        <v>6176</v>
      </c>
      <c r="C62" s="1">
        <v>4924</v>
      </c>
      <c r="D62" s="1">
        <v>1252</v>
      </c>
      <c r="E62" s="1">
        <v>3193</v>
      </c>
      <c r="F62" s="1">
        <v>2562</v>
      </c>
      <c r="G62" s="1">
        <v>631</v>
      </c>
      <c r="H62" s="1">
        <v>2983</v>
      </c>
      <c r="I62" s="1">
        <v>2362</v>
      </c>
      <c r="J62" s="1">
        <v>621</v>
      </c>
    </row>
    <row r="63" spans="1:10" x14ac:dyDescent="0.2">
      <c r="A63" s="1" t="s">
        <v>69</v>
      </c>
      <c r="B63" s="1">
        <v>2188</v>
      </c>
      <c r="C63" s="1">
        <v>1757</v>
      </c>
      <c r="D63" s="1">
        <v>431</v>
      </c>
      <c r="E63" s="1">
        <v>1100</v>
      </c>
      <c r="F63" s="1">
        <v>881</v>
      </c>
      <c r="G63" s="1">
        <v>219</v>
      </c>
      <c r="H63" s="1">
        <v>1088</v>
      </c>
      <c r="I63" s="1">
        <v>876</v>
      </c>
      <c r="J63" s="1">
        <v>212</v>
      </c>
    </row>
    <row r="64" spans="1:10" x14ac:dyDescent="0.2">
      <c r="A64" s="1" t="s">
        <v>70</v>
      </c>
      <c r="B64" s="1">
        <v>15871</v>
      </c>
      <c r="C64" s="1">
        <v>12436</v>
      </c>
      <c r="D64" s="1">
        <v>3435</v>
      </c>
      <c r="E64" s="1">
        <v>8250</v>
      </c>
      <c r="F64" s="1">
        <v>6586</v>
      </c>
      <c r="G64" s="1">
        <v>1664</v>
      </c>
      <c r="H64" s="1">
        <v>7621</v>
      </c>
      <c r="I64" s="1">
        <v>5850</v>
      </c>
      <c r="J64" s="1">
        <v>1771</v>
      </c>
    </row>
    <row r="65" spans="1:10" x14ac:dyDescent="0.2">
      <c r="A65" s="1" t="s">
        <v>71</v>
      </c>
      <c r="B65" s="1">
        <v>11718</v>
      </c>
      <c r="C65" s="1">
        <v>9206</v>
      </c>
      <c r="D65" s="1">
        <v>2512</v>
      </c>
      <c r="E65" s="1">
        <v>6020</v>
      </c>
      <c r="F65" s="1">
        <v>4749</v>
      </c>
      <c r="G65" s="1">
        <v>1271</v>
      </c>
      <c r="H65" s="1">
        <v>5698</v>
      </c>
      <c r="I65" s="1">
        <v>4457</v>
      </c>
      <c r="J65" s="1">
        <v>1241</v>
      </c>
    </row>
    <row r="66" spans="1:10" x14ac:dyDescent="0.2">
      <c r="A66" s="1" t="s">
        <v>72</v>
      </c>
      <c r="B66" s="1">
        <v>5319</v>
      </c>
      <c r="C66" s="1">
        <v>4022</v>
      </c>
      <c r="D66" s="1">
        <v>1297</v>
      </c>
      <c r="E66" s="1">
        <v>2720</v>
      </c>
      <c r="F66" s="1">
        <v>2097</v>
      </c>
      <c r="G66" s="1">
        <v>623</v>
      </c>
      <c r="H66" s="1">
        <v>2599</v>
      </c>
      <c r="I66" s="1">
        <v>1925</v>
      </c>
      <c r="J66" s="1">
        <v>674</v>
      </c>
    </row>
    <row r="67" spans="1:10" x14ac:dyDescent="0.2">
      <c r="A67" s="1" t="s">
        <v>73</v>
      </c>
      <c r="B67" s="1">
        <v>4616</v>
      </c>
      <c r="C67" s="1">
        <v>3560</v>
      </c>
      <c r="D67" s="1">
        <v>1056</v>
      </c>
      <c r="E67" s="1">
        <v>2318</v>
      </c>
      <c r="F67" s="1">
        <v>1836</v>
      </c>
      <c r="G67" s="1">
        <v>482</v>
      </c>
      <c r="H67" s="1">
        <v>2298</v>
      </c>
      <c r="I67" s="1">
        <v>1724</v>
      </c>
      <c r="J67" s="1">
        <v>574</v>
      </c>
    </row>
    <row r="68" spans="1:10" x14ac:dyDescent="0.2">
      <c r="A68" s="1" t="s">
        <v>74</v>
      </c>
      <c r="B68" s="1">
        <v>914</v>
      </c>
      <c r="C68" s="1">
        <v>714</v>
      </c>
      <c r="D68" s="1">
        <v>200</v>
      </c>
      <c r="E68" s="1">
        <v>457</v>
      </c>
      <c r="F68" s="1">
        <v>371</v>
      </c>
      <c r="G68" s="1">
        <v>86</v>
      </c>
      <c r="H68" s="1">
        <v>457</v>
      </c>
      <c r="I68" s="1">
        <v>343</v>
      </c>
      <c r="J68" s="1">
        <v>114</v>
      </c>
    </row>
    <row r="69" spans="1:10" x14ac:dyDescent="0.2">
      <c r="A69" s="1" t="s">
        <v>75</v>
      </c>
      <c r="B69" s="1">
        <v>126629</v>
      </c>
      <c r="C69" s="1">
        <v>99885</v>
      </c>
      <c r="D69" s="1">
        <v>26744</v>
      </c>
      <c r="E69" s="1">
        <v>63626</v>
      </c>
      <c r="F69" s="1">
        <v>50497</v>
      </c>
      <c r="G69" s="1">
        <v>13129</v>
      </c>
      <c r="H69" s="1">
        <v>63003</v>
      </c>
      <c r="I69" s="1">
        <v>49388</v>
      </c>
      <c r="J69" s="1">
        <v>13615</v>
      </c>
    </row>
    <row r="70" spans="1:10" x14ac:dyDescent="0.2">
      <c r="A70" s="1" t="s">
        <v>76</v>
      </c>
      <c r="B70" s="1">
        <v>4772</v>
      </c>
      <c r="C70" s="1">
        <v>3702</v>
      </c>
      <c r="D70" s="1">
        <v>1070</v>
      </c>
      <c r="E70" s="1">
        <v>2487</v>
      </c>
      <c r="F70" s="1">
        <v>1937</v>
      </c>
      <c r="G70" s="1">
        <v>550</v>
      </c>
      <c r="H70" s="1">
        <v>2285</v>
      </c>
      <c r="I70" s="1">
        <v>1765</v>
      </c>
      <c r="J70" s="1">
        <v>520</v>
      </c>
    </row>
    <row r="71" spans="1:10" x14ac:dyDescent="0.2">
      <c r="A71" s="1" t="s">
        <v>77</v>
      </c>
      <c r="B71" s="1">
        <v>3345</v>
      </c>
      <c r="C71" s="1">
        <v>2550</v>
      </c>
      <c r="D71" s="1">
        <v>795</v>
      </c>
      <c r="E71" s="1">
        <v>1673</v>
      </c>
      <c r="F71" s="1">
        <v>1282</v>
      </c>
      <c r="G71" s="1">
        <v>391</v>
      </c>
      <c r="H71" s="1">
        <v>1672</v>
      </c>
      <c r="I71" s="1">
        <v>1268</v>
      </c>
      <c r="J71" s="1">
        <v>404</v>
      </c>
    </row>
    <row r="72" spans="1:10" x14ac:dyDescent="0.2">
      <c r="A72" s="1" t="s">
        <v>78</v>
      </c>
      <c r="B72" s="1">
        <v>111797</v>
      </c>
      <c r="C72" s="1">
        <v>88647</v>
      </c>
      <c r="D72" s="1">
        <v>23150</v>
      </c>
      <c r="E72" s="1">
        <v>56033</v>
      </c>
      <c r="F72" s="1">
        <v>44743</v>
      </c>
      <c r="G72" s="1">
        <v>11290</v>
      </c>
      <c r="H72" s="1">
        <v>55764</v>
      </c>
      <c r="I72" s="1">
        <v>43904</v>
      </c>
      <c r="J72" s="1">
        <v>11860</v>
      </c>
    </row>
    <row r="73" spans="1:10" x14ac:dyDescent="0.2">
      <c r="A73" s="1" t="s">
        <v>79</v>
      </c>
      <c r="B73" s="1">
        <v>3313</v>
      </c>
      <c r="C73" s="1">
        <v>2528</v>
      </c>
      <c r="D73" s="1">
        <v>785</v>
      </c>
      <c r="E73" s="1">
        <v>1704</v>
      </c>
      <c r="F73" s="1">
        <v>1283</v>
      </c>
      <c r="G73" s="1">
        <v>421</v>
      </c>
      <c r="H73" s="1">
        <v>1609</v>
      </c>
      <c r="I73" s="1">
        <v>1245</v>
      </c>
      <c r="J73" s="1">
        <v>364</v>
      </c>
    </row>
    <row r="74" spans="1:10" x14ac:dyDescent="0.2">
      <c r="A74" s="1" t="s">
        <v>80</v>
      </c>
      <c r="B74" s="1">
        <v>3402</v>
      </c>
      <c r="C74" s="1">
        <v>2458</v>
      </c>
      <c r="D74" s="1">
        <v>944</v>
      </c>
      <c r="E74" s="1">
        <v>1729</v>
      </c>
      <c r="F74" s="1">
        <v>1252</v>
      </c>
      <c r="G74" s="1">
        <v>477</v>
      </c>
      <c r="H74" s="1">
        <v>1673</v>
      </c>
      <c r="I74" s="1">
        <v>1206</v>
      </c>
      <c r="J74" s="1">
        <v>467</v>
      </c>
    </row>
    <row r="75" spans="1:10" x14ac:dyDescent="0.2">
      <c r="A75" s="1" t="s">
        <v>81</v>
      </c>
      <c r="B75" s="1">
        <v>5741</v>
      </c>
      <c r="C75" s="1">
        <v>4290</v>
      </c>
      <c r="D75" s="1">
        <v>1451</v>
      </c>
      <c r="E75" s="1">
        <v>2902</v>
      </c>
      <c r="F75" s="1">
        <v>2165</v>
      </c>
      <c r="G75" s="1">
        <v>737</v>
      </c>
      <c r="H75" s="1">
        <v>2839</v>
      </c>
      <c r="I75" s="1">
        <v>2125</v>
      </c>
      <c r="J75" s="1">
        <v>714</v>
      </c>
    </row>
    <row r="76" spans="1:10" x14ac:dyDescent="0.2">
      <c r="A76" s="1" t="s">
        <v>82</v>
      </c>
      <c r="B76" s="1">
        <v>823</v>
      </c>
      <c r="C76" s="1">
        <v>615</v>
      </c>
      <c r="D76" s="1">
        <v>208</v>
      </c>
      <c r="E76" s="1">
        <v>414</v>
      </c>
      <c r="F76" s="1">
        <v>302</v>
      </c>
      <c r="G76" s="1">
        <v>112</v>
      </c>
      <c r="H76" s="1">
        <v>409</v>
      </c>
      <c r="I76" s="1">
        <v>313</v>
      </c>
      <c r="J76" s="1">
        <v>96</v>
      </c>
    </row>
    <row r="77" spans="1:10" x14ac:dyDescent="0.2">
      <c r="A77" s="1" t="s">
        <v>83</v>
      </c>
      <c r="B77" s="1">
        <v>2861</v>
      </c>
      <c r="C77" s="1">
        <v>2215</v>
      </c>
      <c r="D77" s="1">
        <v>646</v>
      </c>
      <c r="E77" s="1">
        <v>1470</v>
      </c>
      <c r="F77" s="1">
        <v>1144</v>
      </c>
      <c r="G77" s="1">
        <v>326</v>
      </c>
      <c r="H77" s="1">
        <v>1391</v>
      </c>
      <c r="I77" s="1">
        <v>1071</v>
      </c>
      <c r="J77" s="1">
        <v>320</v>
      </c>
    </row>
    <row r="78" spans="1:10" x14ac:dyDescent="0.2">
      <c r="A78" s="1" t="s">
        <v>84</v>
      </c>
      <c r="B78" s="1">
        <v>2057</v>
      </c>
      <c r="C78" s="1">
        <v>1460</v>
      </c>
      <c r="D78" s="1">
        <v>597</v>
      </c>
      <c r="E78" s="1">
        <v>1018</v>
      </c>
      <c r="F78" s="1">
        <v>719</v>
      </c>
      <c r="G78" s="1">
        <v>299</v>
      </c>
      <c r="H78" s="1">
        <v>1039</v>
      </c>
      <c r="I78" s="1">
        <v>741</v>
      </c>
      <c r="J78" s="1">
        <v>298</v>
      </c>
    </row>
    <row r="79" spans="1:10" x14ac:dyDescent="0.2">
      <c r="A79" s="1" t="s">
        <v>85</v>
      </c>
      <c r="B79" s="1">
        <v>30903</v>
      </c>
      <c r="C79" s="1">
        <v>23554</v>
      </c>
      <c r="D79" s="1">
        <v>7349</v>
      </c>
      <c r="E79" s="1">
        <v>15887</v>
      </c>
      <c r="F79" s="1">
        <v>12257</v>
      </c>
      <c r="G79" s="1">
        <v>3630</v>
      </c>
      <c r="H79" s="1">
        <v>15016</v>
      </c>
      <c r="I79" s="1">
        <v>11297</v>
      </c>
      <c r="J79" s="1">
        <v>3719</v>
      </c>
    </row>
    <row r="80" spans="1:10" x14ac:dyDescent="0.2">
      <c r="A80" s="1" t="s">
        <v>86</v>
      </c>
      <c r="B80" s="1">
        <v>4690</v>
      </c>
      <c r="C80" s="1">
        <v>3429</v>
      </c>
      <c r="D80" s="1">
        <v>1261</v>
      </c>
      <c r="E80" s="1">
        <v>2403</v>
      </c>
      <c r="F80" s="1">
        <v>1759</v>
      </c>
      <c r="G80" s="1">
        <v>644</v>
      </c>
      <c r="H80" s="1">
        <v>2287</v>
      </c>
      <c r="I80" s="1">
        <v>1670</v>
      </c>
      <c r="J80" s="1">
        <v>617</v>
      </c>
    </row>
    <row r="81" spans="1:10" x14ac:dyDescent="0.2">
      <c r="A81" s="1" t="s">
        <v>87</v>
      </c>
      <c r="B81" s="1">
        <v>4626</v>
      </c>
      <c r="C81" s="1">
        <v>3422</v>
      </c>
      <c r="D81" s="1">
        <v>1204</v>
      </c>
      <c r="E81" s="1">
        <v>2439</v>
      </c>
      <c r="F81" s="1">
        <v>1825</v>
      </c>
      <c r="G81" s="1">
        <v>614</v>
      </c>
      <c r="H81" s="1">
        <v>2187</v>
      </c>
      <c r="I81" s="1">
        <v>1597</v>
      </c>
      <c r="J81" s="1">
        <v>590</v>
      </c>
    </row>
    <row r="82" spans="1:10" x14ac:dyDescent="0.2">
      <c r="A82" s="1" t="s">
        <v>88</v>
      </c>
      <c r="B82" s="1">
        <v>14634</v>
      </c>
      <c r="C82" s="1">
        <v>11435</v>
      </c>
      <c r="D82" s="1">
        <v>3199</v>
      </c>
      <c r="E82" s="1">
        <v>7383</v>
      </c>
      <c r="F82" s="1">
        <v>5867</v>
      </c>
      <c r="G82" s="1">
        <v>1516</v>
      </c>
      <c r="H82" s="1">
        <v>7251</v>
      </c>
      <c r="I82" s="1">
        <v>5568</v>
      </c>
      <c r="J82" s="1">
        <v>1683</v>
      </c>
    </row>
    <row r="83" spans="1:10" x14ac:dyDescent="0.2">
      <c r="A83" s="1" t="s">
        <v>89</v>
      </c>
      <c r="B83" s="1">
        <v>6953</v>
      </c>
      <c r="C83" s="1">
        <v>5268</v>
      </c>
      <c r="D83" s="1">
        <v>1685</v>
      </c>
      <c r="E83" s="1">
        <v>3662</v>
      </c>
      <c r="F83" s="1">
        <v>2806</v>
      </c>
      <c r="G83" s="1">
        <v>856</v>
      </c>
      <c r="H83" s="1">
        <v>3291</v>
      </c>
      <c r="I83" s="1">
        <v>2462</v>
      </c>
      <c r="J83" s="1">
        <v>829</v>
      </c>
    </row>
    <row r="84" spans="1:10" x14ac:dyDescent="0.2">
      <c r="A84" s="1" t="s">
        <v>90</v>
      </c>
      <c r="B84" s="1">
        <v>101499</v>
      </c>
      <c r="C84" s="1">
        <v>82940</v>
      </c>
      <c r="D84" s="1">
        <v>18559</v>
      </c>
      <c r="E84" s="1">
        <v>51154</v>
      </c>
      <c r="F84" s="1">
        <v>41833</v>
      </c>
      <c r="G84" s="1">
        <v>9321</v>
      </c>
      <c r="H84" s="1">
        <v>50345</v>
      </c>
      <c r="I84" s="1">
        <v>41107</v>
      </c>
      <c r="J84" s="1">
        <v>9238</v>
      </c>
    </row>
    <row r="85" spans="1:10" x14ac:dyDescent="0.2">
      <c r="A85" s="1" t="s">
        <v>91</v>
      </c>
      <c r="B85" s="1">
        <v>1239</v>
      </c>
      <c r="C85" s="1">
        <v>965</v>
      </c>
      <c r="D85" s="1">
        <v>274</v>
      </c>
      <c r="E85" s="1">
        <v>656</v>
      </c>
      <c r="F85" s="1">
        <v>502</v>
      </c>
      <c r="G85" s="1">
        <v>154</v>
      </c>
      <c r="H85" s="1">
        <v>583</v>
      </c>
      <c r="I85" s="1">
        <v>463</v>
      </c>
      <c r="J85" s="1">
        <v>120</v>
      </c>
    </row>
    <row r="86" spans="1:10" x14ac:dyDescent="0.2">
      <c r="A86" s="1" t="s">
        <v>92</v>
      </c>
      <c r="B86" s="1">
        <v>2472</v>
      </c>
      <c r="C86" s="1">
        <v>1886</v>
      </c>
      <c r="D86" s="1">
        <v>586</v>
      </c>
      <c r="E86" s="1">
        <v>1218</v>
      </c>
      <c r="F86" s="1">
        <v>943</v>
      </c>
      <c r="G86" s="1">
        <v>275</v>
      </c>
      <c r="H86" s="1">
        <v>1254</v>
      </c>
      <c r="I86" s="1">
        <v>943</v>
      </c>
      <c r="J86" s="1">
        <v>311</v>
      </c>
    </row>
    <row r="87" spans="1:10" x14ac:dyDescent="0.2">
      <c r="A87" s="1" t="s">
        <v>93</v>
      </c>
      <c r="B87" s="1">
        <v>5824</v>
      </c>
      <c r="C87" s="1">
        <v>4633</v>
      </c>
      <c r="D87" s="1">
        <v>1191</v>
      </c>
      <c r="E87" s="1">
        <v>2991</v>
      </c>
      <c r="F87" s="1">
        <v>2364</v>
      </c>
      <c r="G87" s="1">
        <v>627</v>
      </c>
      <c r="H87" s="1">
        <v>2833</v>
      </c>
      <c r="I87" s="1">
        <v>2269</v>
      </c>
      <c r="J87" s="1">
        <v>564</v>
      </c>
    </row>
    <row r="88" spans="1:10" x14ac:dyDescent="0.2">
      <c r="A88" s="1" t="s">
        <v>94</v>
      </c>
      <c r="B88" s="1">
        <v>91964</v>
      </c>
      <c r="C88" s="1">
        <v>75456</v>
      </c>
      <c r="D88" s="1">
        <v>16508</v>
      </c>
      <c r="E88" s="1">
        <v>46289</v>
      </c>
      <c r="F88" s="1">
        <v>38024</v>
      </c>
      <c r="G88" s="1">
        <v>8265</v>
      </c>
      <c r="H88" s="1">
        <v>45675</v>
      </c>
      <c r="I88" s="1">
        <v>37432</v>
      </c>
      <c r="J88" s="1">
        <v>8243</v>
      </c>
    </row>
    <row r="89" spans="1:10" x14ac:dyDescent="0.2">
      <c r="A89" s="1" t="s">
        <v>95</v>
      </c>
      <c r="B89" s="1">
        <v>15460</v>
      </c>
      <c r="C89" s="1">
        <v>11836</v>
      </c>
      <c r="D89" s="1">
        <v>3624</v>
      </c>
      <c r="E89" s="1">
        <v>7796</v>
      </c>
      <c r="F89" s="1">
        <v>6046</v>
      </c>
      <c r="G89" s="1">
        <v>1750</v>
      </c>
      <c r="H89" s="1">
        <v>7664</v>
      </c>
      <c r="I89" s="1">
        <v>5790</v>
      </c>
      <c r="J89" s="1">
        <v>1874</v>
      </c>
    </row>
    <row r="90" spans="1:10" x14ac:dyDescent="0.2">
      <c r="A90" s="1" t="s">
        <v>96</v>
      </c>
      <c r="B90" s="1">
        <v>3265</v>
      </c>
      <c r="C90" s="1">
        <v>2426</v>
      </c>
      <c r="D90" s="1">
        <v>839</v>
      </c>
      <c r="E90" s="1">
        <v>1669</v>
      </c>
      <c r="F90" s="1">
        <v>1232</v>
      </c>
      <c r="G90" s="1">
        <v>437</v>
      </c>
      <c r="H90" s="1">
        <v>1596</v>
      </c>
      <c r="I90" s="1">
        <v>1194</v>
      </c>
      <c r="J90" s="1">
        <v>402</v>
      </c>
    </row>
    <row r="91" spans="1:10" x14ac:dyDescent="0.2">
      <c r="A91" s="1" t="s">
        <v>97</v>
      </c>
      <c r="B91" s="1">
        <v>12195</v>
      </c>
      <c r="C91" s="1">
        <v>9410</v>
      </c>
      <c r="D91" s="1">
        <v>2785</v>
      </c>
      <c r="E91" s="1">
        <v>6127</v>
      </c>
      <c r="F91" s="1">
        <v>4814</v>
      </c>
      <c r="G91" s="1">
        <v>1313</v>
      </c>
      <c r="H91" s="1">
        <v>6068</v>
      </c>
      <c r="I91" s="1">
        <v>4596</v>
      </c>
      <c r="J91" s="1">
        <v>1472</v>
      </c>
    </row>
    <row r="92" spans="1:10" x14ac:dyDescent="0.2">
      <c r="A92" s="1" t="s">
        <v>98</v>
      </c>
      <c r="B92" s="1">
        <v>48210</v>
      </c>
      <c r="C92" s="1">
        <v>37431</v>
      </c>
      <c r="D92" s="1">
        <v>10779</v>
      </c>
      <c r="E92" s="1">
        <v>24473</v>
      </c>
      <c r="F92" s="1">
        <v>19013</v>
      </c>
      <c r="G92" s="1">
        <v>5460</v>
      </c>
      <c r="H92" s="1">
        <v>23737</v>
      </c>
      <c r="I92" s="1">
        <v>18418</v>
      </c>
      <c r="J92" s="1">
        <v>5319</v>
      </c>
    </row>
    <row r="93" spans="1:10" x14ac:dyDescent="0.2">
      <c r="A93" s="1" t="s">
        <v>99</v>
      </c>
      <c r="B93" s="1">
        <v>22626</v>
      </c>
      <c r="C93" s="1">
        <v>17875</v>
      </c>
      <c r="D93" s="1">
        <v>4751</v>
      </c>
      <c r="E93" s="1">
        <v>11513</v>
      </c>
      <c r="F93" s="1">
        <v>9134</v>
      </c>
      <c r="G93" s="1">
        <v>2379</v>
      </c>
      <c r="H93" s="1">
        <v>11113</v>
      </c>
      <c r="I93" s="1">
        <v>8741</v>
      </c>
      <c r="J93" s="1">
        <v>2372</v>
      </c>
    </row>
    <row r="94" spans="1:10" x14ac:dyDescent="0.2">
      <c r="A94" s="1" t="s">
        <v>100</v>
      </c>
      <c r="B94" s="1">
        <v>8117</v>
      </c>
      <c r="C94" s="1">
        <v>6380</v>
      </c>
      <c r="D94" s="1">
        <v>1737</v>
      </c>
      <c r="E94" s="1">
        <v>4088</v>
      </c>
      <c r="F94" s="1">
        <v>3213</v>
      </c>
      <c r="G94" s="1">
        <v>875</v>
      </c>
      <c r="H94" s="1">
        <v>4029</v>
      </c>
      <c r="I94" s="1">
        <v>3167</v>
      </c>
      <c r="J94" s="1">
        <v>862</v>
      </c>
    </row>
    <row r="95" spans="1:10" x14ac:dyDescent="0.2">
      <c r="A95" s="1" t="s">
        <v>101</v>
      </c>
      <c r="B95" s="1">
        <v>5361</v>
      </c>
      <c r="C95" s="1">
        <v>4056</v>
      </c>
      <c r="D95" s="1">
        <v>1305</v>
      </c>
      <c r="E95" s="1">
        <v>2722</v>
      </c>
      <c r="F95" s="1">
        <v>2058</v>
      </c>
      <c r="G95" s="1">
        <v>664</v>
      </c>
      <c r="H95" s="1">
        <v>2639</v>
      </c>
      <c r="I95" s="1">
        <v>1998</v>
      </c>
      <c r="J95" s="1">
        <v>641</v>
      </c>
    </row>
    <row r="96" spans="1:10" x14ac:dyDescent="0.2">
      <c r="A96" s="1" t="s">
        <v>102</v>
      </c>
      <c r="B96" s="1">
        <v>8744</v>
      </c>
      <c r="C96" s="1">
        <v>6673</v>
      </c>
      <c r="D96" s="1">
        <v>2071</v>
      </c>
      <c r="E96" s="1">
        <v>4423</v>
      </c>
      <c r="F96" s="1">
        <v>3378</v>
      </c>
      <c r="G96" s="1">
        <v>1045</v>
      </c>
      <c r="H96" s="1">
        <v>4321</v>
      </c>
      <c r="I96" s="1">
        <v>3295</v>
      </c>
      <c r="J96" s="1">
        <v>1026</v>
      </c>
    </row>
    <row r="97" spans="1:10" x14ac:dyDescent="0.2">
      <c r="A97" s="1" t="s">
        <v>103</v>
      </c>
      <c r="B97" s="1">
        <v>3362</v>
      </c>
      <c r="C97" s="1">
        <v>2447</v>
      </c>
      <c r="D97" s="1">
        <v>915</v>
      </c>
      <c r="E97" s="1">
        <v>1727</v>
      </c>
      <c r="F97" s="1">
        <v>1230</v>
      </c>
      <c r="G97" s="1">
        <v>497</v>
      </c>
      <c r="H97" s="1">
        <v>1635</v>
      </c>
      <c r="I97" s="1">
        <v>1217</v>
      </c>
      <c r="J97" s="1">
        <v>418</v>
      </c>
    </row>
    <row r="98" spans="1:10" x14ac:dyDescent="0.2">
      <c r="A98" s="1" t="s">
        <v>104</v>
      </c>
      <c r="B98" s="1">
        <v>2810</v>
      </c>
      <c r="C98" s="1">
        <v>2266</v>
      </c>
      <c r="D98" s="1">
        <v>544</v>
      </c>
      <c r="E98" s="1">
        <v>1454</v>
      </c>
      <c r="F98" s="1">
        <v>1169</v>
      </c>
      <c r="G98" s="1">
        <v>285</v>
      </c>
      <c r="H98" s="1">
        <v>1356</v>
      </c>
      <c r="I98" s="1">
        <v>1097</v>
      </c>
      <c r="J98" s="1">
        <v>259</v>
      </c>
    </row>
    <row r="99" spans="1:10" x14ac:dyDescent="0.2">
      <c r="A99" s="1" t="s">
        <v>105</v>
      </c>
      <c r="B99" s="1">
        <v>258</v>
      </c>
      <c r="C99" s="1">
        <v>217</v>
      </c>
      <c r="D99" s="1">
        <v>41</v>
      </c>
      <c r="E99" s="1">
        <v>136</v>
      </c>
      <c r="F99" s="1">
        <v>110</v>
      </c>
      <c r="G99" s="1">
        <v>26</v>
      </c>
      <c r="H99" s="1">
        <v>122</v>
      </c>
      <c r="I99" s="1">
        <v>107</v>
      </c>
      <c r="J99" s="1">
        <v>15</v>
      </c>
    </row>
    <row r="100" spans="1:10" x14ac:dyDescent="0.2">
      <c r="A100" s="1" t="s">
        <v>106</v>
      </c>
      <c r="B100" s="1">
        <v>966</v>
      </c>
      <c r="C100" s="1">
        <v>787</v>
      </c>
      <c r="D100" s="1">
        <v>179</v>
      </c>
      <c r="E100" s="1">
        <v>496</v>
      </c>
      <c r="F100" s="1">
        <v>406</v>
      </c>
      <c r="G100" s="1">
        <v>90</v>
      </c>
      <c r="H100" s="1">
        <v>470</v>
      </c>
      <c r="I100" s="1">
        <v>381</v>
      </c>
      <c r="J100" s="1">
        <v>89</v>
      </c>
    </row>
    <row r="101" spans="1:10" x14ac:dyDescent="0.2">
      <c r="A101" s="1" t="s">
        <v>107</v>
      </c>
      <c r="B101" s="1">
        <v>364</v>
      </c>
      <c r="C101" s="1">
        <v>284</v>
      </c>
      <c r="D101" s="1">
        <v>80</v>
      </c>
      <c r="E101" s="1">
        <v>183</v>
      </c>
      <c r="F101" s="1">
        <v>147</v>
      </c>
      <c r="G101" s="1">
        <v>36</v>
      </c>
      <c r="H101" s="1">
        <v>181</v>
      </c>
      <c r="I101" s="1">
        <v>137</v>
      </c>
      <c r="J101" s="1">
        <v>44</v>
      </c>
    </row>
    <row r="102" spans="1:10" x14ac:dyDescent="0.2">
      <c r="A102" s="1" t="s">
        <v>108</v>
      </c>
      <c r="B102" s="1">
        <v>278</v>
      </c>
      <c r="C102" s="1">
        <v>226</v>
      </c>
      <c r="D102" s="1">
        <v>52</v>
      </c>
      <c r="E102" s="1">
        <v>156</v>
      </c>
      <c r="F102" s="1">
        <v>123</v>
      </c>
      <c r="G102" s="1">
        <v>33</v>
      </c>
      <c r="H102" s="1">
        <v>122</v>
      </c>
      <c r="I102" s="1">
        <v>103</v>
      </c>
      <c r="J102" s="1">
        <v>19</v>
      </c>
    </row>
    <row r="103" spans="1:10" x14ac:dyDescent="0.2">
      <c r="A103" s="1" t="s">
        <v>109</v>
      </c>
      <c r="B103" s="1">
        <v>359</v>
      </c>
      <c r="C103" s="1">
        <v>292</v>
      </c>
      <c r="D103" s="1">
        <v>67</v>
      </c>
      <c r="E103" s="1">
        <v>189</v>
      </c>
      <c r="F103" s="1">
        <v>154</v>
      </c>
      <c r="G103" s="1">
        <v>35</v>
      </c>
      <c r="H103" s="1">
        <v>170</v>
      </c>
      <c r="I103" s="1">
        <v>138</v>
      </c>
      <c r="J103" s="1">
        <v>32</v>
      </c>
    </row>
    <row r="104" spans="1:10" x14ac:dyDescent="0.2">
      <c r="A104" s="1" t="s">
        <v>110</v>
      </c>
      <c r="B104" s="1">
        <v>325</v>
      </c>
      <c r="C104" s="1">
        <v>259</v>
      </c>
      <c r="D104" s="1">
        <v>66</v>
      </c>
      <c r="E104" s="1">
        <v>162</v>
      </c>
      <c r="F104" s="1">
        <v>131</v>
      </c>
      <c r="G104" s="1">
        <v>31</v>
      </c>
      <c r="H104" s="1">
        <v>163</v>
      </c>
      <c r="I104" s="1">
        <v>128</v>
      </c>
      <c r="J104" s="1">
        <v>35</v>
      </c>
    </row>
    <row r="105" spans="1:10" x14ac:dyDescent="0.2">
      <c r="A105" s="1" t="s">
        <v>111</v>
      </c>
      <c r="B105" s="1">
        <v>260</v>
      </c>
      <c r="C105" s="1">
        <v>201</v>
      </c>
      <c r="D105" s="1">
        <v>59</v>
      </c>
      <c r="E105" s="1">
        <v>132</v>
      </c>
      <c r="F105" s="1">
        <v>98</v>
      </c>
      <c r="G105" s="1">
        <v>34</v>
      </c>
      <c r="H105" s="1">
        <v>128</v>
      </c>
      <c r="I105" s="1">
        <v>103</v>
      </c>
      <c r="J105" s="1">
        <v>25</v>
      </c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84D4-7D7D-4F99-B6C0-F1DA9CE9BCAF}">
  <dimension ref="A1:J105"/>
  <sheetViews>
    <sheetView view="pageBreakPreview" zoomScale="125" zoomScaleNormal="100" zoomScaleSheetLayoutView="125" workbookViewId="0">
      <selection activeCell="A2" sqref="A2:A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221</v>
      </c>
    </row>
    <row r="2" spans="1:10" x14ac:dyDescent="0.2">
      <c r="A2" s="17"/>
      <c r="B2" s="25" t="s">
        <v>2</v>
      </c>
      <c r="C2" s="25"/>
      <c r="D2" s="25"/>
      <c r="E2" s="25" t="s">
        <v>3</v>
      </c>
      <c r="F2" s="25"/>
      <c r="G2" s="25"/>
      <c r="H2" s="25" t="s">
        <v>4</v>
      </c>
      <c r="I2" s="25"/>
      <c r="J2" s="26"/>
    </row>
    <row r="3" spans="1:10" x14ac:dyDescent="0.2">
      <c r="A3" s="20"/>
      <c r="B3" s="27" t="s">
        <v>2</v>
      </c>
      <c r="C3" s="27" t="s">
        <v>222</v>
      </c>
      <c r="D3" s="27" t="s">
        <v>224</v>
      </c>
      <c r="E3" s="27" t="s">
        <v>2</v>
      </c>
      <c r="F3" s="27" t="s">
        <v>222</v>
      </c>
      <c r="G3" s="27" t="s">
        <v>224</v>
      </c>
      <c r="H3" s="27" t="s">
        <v>2</v>
      </c>
      <c r="I3" s="27" t="s">
        <v>222</v>
      </c>
      <c r="J3" s="28" t="s">
        <v>224</v>
      </c>
    </row>
    <row r="4" spans="1:10" x14ac:dyDescent="0.2">
      <c r="A4" s="1" t="s">
        <v>2</v>
      </c>
      <c r="B4" s="1">
        <v>496343</v>
      </c>
      <c r="C4" s="1">
        <v>220002</v>
      </c>
      <c r="D4" s="1">
        <v>276341</v>
      </c>
      <c r="E4" s="1">
        <v>250026</v>
      </c>
      <c r="F4" s="1">
        <v>166763</v>
      </c>
      <c r="G4" s="1">
        <v>83263</v>
      </c>
      <c r="H4" s="1">
        <v>246317</v>
      </c>
      <c r="I4" s="1">
        <v>53239</v>
      </c>
      <c r="J4" s="1">
        <v>193078</v>
      </c>
    </row>
    <row r="5" spans="1:10" x14ac:dyDescent="0.2">
      <c r="A5" s="1" t="s">
        <v>11</v>
      </c>
      <c r="B5" s="1">
        <v>139584</v>
      </c>
      <c r="C5" s="1">
        <v>67573</v>
      </c>
      <c r="D5" s="1">
        <v>72011</v>
      </c>
      <c r="E5" s="1">
        <v>70561</v>
      </c>
      <c r="F5" s="1">
        <v>52767</v>
      </c>
      <c r="G5" s="1">
        <v>17794</v>
      </c>
      <c r="H5" s="1">
        <v>69023</v>
      </c>
      <c r="I5" s="1">
        <v>14806</v>
      </c>
      <c r="J5" s="1">
        <v>54217</v>
      </c>
    </row>
    <row r="6" spans="1:10" x14ac:dyDescent="0.2">
      <c r="A6" s="1" t="s">
        <v>12</v>
      </c>
      <c r="B6" s="1">
        <v>29426</v>
      </c>
      <c r="C6" s="1">
        <v>13830</v>
      </c>
      <c r="D6" s="1">
        <v>15596</v>
      </c>
      <c r="E6" s="1">
        <v>14942</v>
      </c>
      <c r="F6" s="1">
        <v>11594</v>
      </c>
      <c r="G6" s="1">
        <v>3348</v>
      </c>
      <c r="H6" s="1">
        <v>14484</v>
      </c>
      <c r="I6" s="1">
        <v>2236</v>
      </c>
      <c r="J6" s="1">
        <v>12248</v>
      </c>
    </row>
    <row r="7" spans="1:10" x14ac:dyDescent="0.2">
      <c r="A7" s="1" t="s">
        <v>13</v>
      </c>
      <c r="B7" s="1">
        <v>3868</v>
      </c>
      <c r="C7" s="1">
        <v>2057</v>
      </c>
      <c r="D7" s="1">
        <v>1811</v>
      </c>
      <c r="E7" s="1">
        <v>2036</v>
      </c>
      <c r="F7" s="1">
        <v>1691</v>
      </c>
      <c r="G7" s="1">
        <v>345</v>
      </c>
      <c r="H7" s="1">
        <v>1832</v>
      </c>
      <c r="I7" s="1">
        <v>366</v>
      </c>
      <c r="J7" s="1">
        <v>1466</v>
      </c>
    </row>
    <row r="8" spans="1:10" x14ac:dyDescent="0.2">
      <c r="A8" s="1" t="s">
        <v>14</v>
      </c>
      <c r="B8" s="1">
        <v>26674</v>
      </c>
      <c r="C8" s="1">
        <v>13762</v>
      </c>
      <c r="D8" s="1">
        <v>12912</v>
      </c>
      <c r="E8" s="1">
        <v>13322</v>
      </c>
      <c r="F8" s="1">
        <v>10035</v>
      </c>
      <c r="G8" s="1">
        <v>3287</v>
      </c>
      <c r="H8" s="1">
        <v>13352</v>
      </c>
      <c r="I8" s="1">
        <v>3727</v>
      </c>
      <c r="J8" s="1">
        <v>9625</v>
      </c>
    </row>
    <row r="9" spans="1:10" x14ac:dyDescent="0.2">
      <c r="A9" s="1" t="s">
        <v>15</v>
      </c>
      <c r="B9" s="1">
        <v>1722</v>
      </c>
      <c r="C9" s="1">
        <v>622</v>
      </c>
      <c r="D9" s="1">
        <v>1100</v>
      </c>
      <c r="E9" s="1">
        <v>846</v>
      </c>
      <c r="F9" s="1">
        <v>430</v>
      </c>
      <c r="G9" s="1">
        <v>416</v>
      </c>
      <c r="H9" s="1">
        <v>876</v>
      </c>
      <c r="I9" s="1">
        <v>192</v>
      </c>
      <c r="J9" s="1">
        <v>684</v>
      </c>
    </row>
    <row r="10" spans="1:10" x14ac:dyDescent="0.2">
      <c r="A10" s="1" t="s">
        <v>16</v>
      </c>
      <c r="B10" s="1">
        <v>6536</v>
      </c>
      <c r="C10" s="1">
        <v>3197</v>
      </c>
      <c r="D10" s="1">
        <v>3339</v>
      </c>
      <c r="E10" s="1">
        <v>3285</v>
      </c>
      <c r="F10" s="1">
        <v>2559</v>
      </c>
      <c r="G10" s="1">
        <v>726</v>
      </c>
      <c r="H10" s="1">
        <v>3251</v>
      </c>
      <c r="I10" s="1">
        <v>638</v>
      </c>
      <c r="J10" s="1">
        <v>2613</v>
      </c>
    </row>
    <row r="11" spans="1:10" x14ac:dyDescent="0.2">
      <c r="A11" s="1" t="s">
        <v>17</v>
      </c>
      <c r="B11" s="1">
        <v>17887</v>
      </c>
      <c r="C11" s="1">
        <v>7803</v>
      </c>
      <c r="D11" s="1">
        <v>10084</v>
      </c>
      <c r="E11" s="1">
        <v>9080</v>
      </c>
      <c r="F11" s="1">
        <v>6812</v>
      </c>
      <c r="G11" s="1">
        <v>2268</v>
      </c>
      <c r="H11" s="1">
        <v>8807</v>
      </c>
      <c r="I11" s="1">
        <v>991</v>
      </c>
      <c r="J11" s="1">
        <v>7816</v>
      </c>
    </row>
    <row r="12" spans="1:10" x14ac:dyDescent="0.2">
      <c r="A12" s="1" t="s">
        <v>18</v>
      </c>
      <c r="B12" s="1">
        <v>51889</v>
      </c>
      <c r="C12" s="1">
        <v>25572</v>
      </c>
      <c r="D12" s="1">
        <v>26317</v>
      </c>
      <c r="E12" s="1">
        <v>26214</v>
      </c>
      <c r="F12" s="1">
        <v>19246</v>
      </c>
      <c r="G12" s="1">
        <v>6968</v>
      </c>
      <c r="H12" s="1">
        <v>25675</v>
      </c>
      <c r="I12" s="1">
        <v>6326</v>
      </c>
      <c r="J12" s="1">
        <v>19349</v>
      </c>
    </row>
    <row r="13" spans="1:10" x14ac:dyDescent="0.2">
      <c r="A13" s="1" t="s">
        <v>19</v>
      </c>
      <c r="B13" s="1">
        <v>1582</v>
      </c>
      <c r="C13" s="1">
        <v>730</v>
      </c>
      <c r="D13" s="1">
        <v>852</v>
      </c>
      <c r="E13" s="1">
        <v>836</v>
      </c>
      <c r="F13" s="1">
        <v>400</v>
      </c>
      <c r="G13" s="1">
        <v>436</v>
      </c>
      <c r="H13" s="1">
        <v>746</v>
      </c>
      <c r="I13" s="1">
        <v>330</v>
      </c>
      <c r="J13" s="1">
        <v>416</v>
      </c>
    </row>
    <row r="14" spans="1:10" x14ac:dyDescent="0.2">
      <c r="A14" s="1" t="s">
        <v>20</v>
      </c>
      <c r="B14" s="1">
        <v>8766</v>
      </c>
      <c r="C14" s="1">
        <v>1825</v>
      </c>
      <c r="D14" s="1">
        <v>6941</v>
      </c>
      <c r="E14" s="1">
        <v>4371</v>
      </c>
      <c r="F14" s="1">
        <v>1470</v>
      </c>
      <c r="G14" s="1">
        <v>2901</v>
      </c>
      <c r="H14" s="1">
        <v>4395</v>
      </c>
      <c r="I14" s="1">
        <v>355</v>
      </c>
      <c r="J14" s="1">
        <v>4040</v>
      </c>
    </row>
    <row r="15" spans="1:10" x14ac:dyDescent="0.2">
      <c r="A15" s="1" t="s">
        <v>21</v>
      </c>
      <c r="B15" s="1">
        <v>3941</v>
      </c>
      <c r="C15" s="1">
        <v>721</v>
      </c>
      <c r="D15" s="1">
        <v>3220</v>
      </c>
      <c r="E15" s="1">
        <v>1944</v>
      </c>
      <c r="F15" s="1">
        <v>621</v>
      </c>
      <c r="G15" s="1">
        <v>1323</v>
      </c>
      <c r="H15" s="1">
        <v>1997</v>
      </c>
      <c r="I15" s="1">
        <v>100</v>
      </c>
      <c r="J15" s="1">
        <v>1897</v>
      </c>
    </row>
    <row r="16" spans="1:10" x14ac:dyDescent="0.2">
      <c r="A16" s="1" t="s">
        <v>22</v>
      </c>
      <c r="B16" s="1">
        <v>2650</v>
      </c>
      <c r="C16" s="1">
        <v>580</v>
      </c>
      <c r="D16" s="1">
        <v>2070</v>
      </c>
      <c r="E16" s="1">
        <v>1316</v>
      </c>
      <c r="F16" s="1">
        <v>398</v>
      </c>
      <c r="G16" s="1">
        <v>918</v>
      </c>
      <c r="H16" s="1">
        <v>1334</v>
      </c>
      <c r="I16" s="1">
        <v>182</v>
      </c>
      <c r="J16" s="1">
        <v>1152</v>
      </c>
    </row>
    <row r="17" spans="1:10" x14ac:dyDescent="0.2">
      <c r="A17" s="1" t="s">
        <v>23</v>
      </c>
      <c r="B17" s="1">
        <v>2175</v>
      </c>
      <c r="C17" s="1">
        <v>524</v>
      </c>
      <c r="D17" s="1">
        <v>1651</v>
      </c>
      <c r="E17" s="1">
        <v>1111</v>
      </c>
      <c r="F17" s="1">
        <v>451</v>
      </c>
      <c r="G17" s="1">
        <v>660</v>
      </c>
      <c r="H17" s="1">
        <v>1064</v>
      </c>
      <c r="I17" s="1">
        <v>73</v>
      </c>
      <c r="J17" s="1">
        <v>991</v>
      </c>
    </row>
    <row r="18" spans="1:10" x14ac:dyDescent="0.2">
      <c r="A18" s="1" t="s">
        <v>24</v>
      </c>
      <c r="B18" s="1">
        <v>25950</v>
      </c>
      <c r="C18" s="1">
        <v>10060</v>
      </c>
      <c r="D18" s="1">
        <v>15890</v>
      </c>
      <c r="E18" s="1">
        <v>13364</v>
      </c>
      <c r="F18" s="1">
        <v>8239</v>
      </c>
      <c r="G18" s="1">
        <v>5125</v>
      </c>
      <c r="H18" s="1">
        <v>12586</v>
      </c>
      <c r="I18" s="1">
        <v>1821</v>
      </c>
      <c r="J18" s="1">
        <v>10765</v>
      </c>
    </row>
    <row r="19" spans="1:10" x14ac:dyDescent="0.2">
      <c r="A19" s="1" t="s">
        <v>25</v>
      </c>
      <c r="B19" s="1">
        <v>6237</v>
      </c>
      <c r="C19" s="1">
        <v>2426</v>
      </c>
      <c r="D19" s="1">
        <v>3811</v>
      </c>
      <c r="E19" s="1">
        <v>3302</v>
      </c>
      <c r="F19" s="1">
        <v>1944</v>
      </c>
      <c r="G19" s="1">
        <v>1358</v>
      </c>
      <c r="H19" s="1">
        <v>2935</v>
      </c>
      <c r="I19" s="1">
        <v>482</v>
      </c>
      <c r="J19" s="1">
        <v>2453</v>
      </c>
    </row>
    <row r="20" spans="1:10" x14ac:dyDescent="0.2">
      <c r="A20" s="1" t="s">
        <v>26</v>
      </c>
      <c r="B20" s="1">
        <v>6050</v>
      </c>
      <c r="C20" s="1">
        <v>2446</v>
      </c>
      <c r="D20" s="1">
        <v>3604</v>
      </c>
      <c r="E20" s="1">
        <v>3031</v>
      </c>
      <c r="F20" s="1">
        <v>1918</v>
      </c>
      <c r="G20" s="1">
        <v>1113</v>
      </c>
      <c r="H20" s="1">
        <v>3019</v>
      </c>
      <c r="I20" s="1">
        <v>528</v>
      </c>
      <c r="J20" s="1">
        <v>2491</v>
      </c>
    </row>
    <row r="21" spans="1:10" x14ac:dyDescent="0.2">
      <c r="A21" s="1" t="s">
        <v>27</v>
      </c>
      <c r="B21" s="1">
        <v>1746</v>
      </c>
      <c r="C21" s="1">
        <v>712</v>
      </c>
      <c r="D21" s="1">
        <v>1034</v>
      </c>
      <c r="E21" s="1">
        <v>868</v>
      </c>
      <c r="F21" s="1">
        <v>621</v>
      </c>
      <c r="G21" s="1">
        <v>247</v>
      </c>
      <c r="H21" s="1">
        <v>878</v>
      </c>
      <c r="I21" s="1">
        <v>91</v>
      </c>
      <c r="J21" s="1">
        <v>787</v>
      </c>
    </row>
    <row r="22" spans="1:10" x14ac:dyDescent="0.2">
      <c r="A22" s="1" t="s">
        <v>28</v>
      </c>
      <c r="B22" s="1">
        <v>1592</v>
      </c>
      <c r="C22" s="1">
        <v>756</v>
      </c>
      <c r="D22" s="1">
        <v>836</v>
      </c>
      <c r="E22" s="1">
        <v>799</v>
      </c>
      <c r="F22" s="1">
        <v>597</v>
      </c>
      <c r="G22" s="1">
        <v>202</v>
      </c>
      <c r="H22" s="1">
        <v>793</v>
      </c>
      <c r="I22" s="1">
        <v>159</v>
      </c>
      <c r="J22" s="1">
        <v>634</v>
      </c>
    </row>
    <row r="23" spans="1:10" x14ac:dyDescent="0.2">
      <c r="A23" s="1" t="s">
        <v>29</v>
      </c>
      <c r="B23" s="1">
        <v>1898</v>
      </c>
      <c r="C23" s="1">
        <v>730</v>
      </c>
      <c r="D23" s="1">
        <v>1168</v>
      </c>
      <c r="E23" s="1">
        <v>988</v>
      </c>
      <c r="F23" s="1">
        <v>617</v>
      </c>
      <c r="G23" s="1">
        <v>371</v>
      </c>
      <c r="H23" s="1">
        <v>910</v>
      </c>
      <c r="I23" s="1">
        <v>113</v>
      </c>
      <c r="J23" s="1">
        <v>797</v>
      </c>
    </row>
    <row r="24" spans="1:10" x14ac:dyDescent="0.2">
      <c r="A24" s="1" t="s">
        <v>30</v>
      </c>
      <c r="B24" s="1">
        <v>3130</v>
      </c>
      <c r="C24" s="1">
        <v>943</v>
      </c>
      <c r="D24" s="1">
        <v>2187</v>
      </c>
      <c r="E24" s="1">
        <v>1632</v>
      </c>
      <c r="F24" s="1">
        <v>867</v>
      </c>
      <c r="G24" s="1">
        <v>765</v>
      </c>
      <c r="H24" s="1">
        <v>1498</v>
      </c>
      <c r="I24" s="1">
        <v>76</v>
      </c>
      <c r="J24" s="1">
        <v>1422</v>
      </c>
    </row>
    <row r="25" spans="1:10" x14ac:dyDescent="0.2">
      <c r="A25" s="1" t="s">
        <v>31</v>
      </c>
      <c r="B25" s="1">
        <v>2877</v>
      </c>
      <c r="C25" s="1">
        <v>1312</v>
      </c>
      <c r="D25" s="1">
        <v>1565</v>
      </c>
      <c r="E25" s="1">
        <v>1467</v>
      </c>
      <c r="F25" s="1">
        <v>1134</v>
      </c>
      <c r="G25" s="1">
        <v>333</v>
      </c>
      <c r="H25" s="1">
        <v>1410</v>
      </c>
      <c r="I25" s="1">
        <v>178</v>
      </c>
      <c r="J25" s="1">
        <v>1232</v>
      </c>
    </row>
    <row r="26" spans="1:10" x14ac:dyDescent="0.2">
      <c r="A26" s="1" t="s">
        <v>32</v>
      </c>
      <c r="B26" s="1">
        <v>2420</v>
      </c>
      <c r="C26" s="1">
        <v>735</v>
      </c>
      <c r="D26" s="1">
        <v>1685</v>
      </c>
      <c r="E26" s="1">
        <v>1277</v>
      </c>
      <c r="F26" s="1">
        <v>541</v>
      </c>
      <c r="G26" s="1">
        <v>736</v>
      </c>
      <c r="H26" s="1">
        <v>1143</v>
      </c>
      <c r="I26" s="1">
        <v>194</v>
      </c>
      <c r="J26" s="1">
        <v>949</v>
      </c>
    </row>
    <row r="27" spans="1:10" x14ac:dyDescent="0.2">
      <c r="A27" s="1" t="s">
        <v>33</v>
      </c>
      <c r="B27" s="1">
        <v>5568</v>
      </c>
      <c r="C27" s="1">
        <v>1118</v>
      </c>
      <c r="D27" s="1">
        <v>4450</v>
      </c>
      <c r="E27" s="1">
        <v>2888</v>
      </c>
      <c r="F27" s="1">
        <v>932</v>
      </c>
      <c r="G27" s="1">
        <v>1956</v>
      </c>
      <c r="H27" s="1">
        <v>2680</v>
      </c>
      <c r="I27" s="1">
        <v>186</v>
      </c>
      <c r="J27" s="1">
        <v>2494</v>
      </c>
    </row>
    <row r="28" spans="1:10" x14ac:dyDescent="0.2">
      <c r="A28" s="1" t="s">
        <v>34</v>
      </c>
      <c r="B28" s="1">
        <v>1272</v>
      </c>
      <c r="C28" s="1">
        <v>186</v>
      </c>
      <c r="D28" s="1">
        <v>1086</v>
      </c>
      <c r="E28" s="1">
        <v>677</v>
      </c>
      <c r="F28" s="1">
        <v>172</v>
      </c>
      <c r="G28" s="1">
        <v>505</v>
      </c>
      <c r="H28" s="1">
        <v>595</v>
      </c>
      <c r="I28" s="1">
        <v>14</v>
      </c>
      <c r="J28" s="1">
        <v>581</v>
      </c>
    </row>
    <row r="29" spans="1:10" x14ac:dyDescent="0.2">
      <c r="A29" s="1" t="s">
        <v>35</v>
      </c>
      <c r="B29" s="1">
        <v>949</v>
      </c>
      <c r="C29" s="1">
        <v>173</v>
      </c>
      <c r="D29" s="1">
        <v>776</v>
      </c>
      <c r="E29" s="1">
        <v>485</v>
      </c>
      <c r="F29" s="1">
        <v>152</v>
      </c>
      <c r="G29" s="1">
        <v>333</v>
      </c>
      <c r="H29" s="1">
        <v>464</v>
      </c>
      <c r="I29" s="1">
        <v>21</v>
      </c>
      <c r="J29" s="1">
        <v>443</v>
      </c>
    </row>
    <row r="30" spans="1:10" x14ac:dyDescent="0.2">
      <c r="A30" s="1" t="s">
        <v>36</v>
      </c>
      <c r="B30" s="1">
        <v>1121</v>
      </c>
      <c r="C30" s="1">
        <v>332</v>
      </c>
      <c r="D30" s="1">
        <v>789</v>
      </c>
      <c r="E30" s="1">
        <v>570</v>
      </c>
      <c r="F30" s="1">
        <v>276</v>
      </c>
      <c r="G30" s="1">
        <v>294</v>
      </c>
      <c r="H30" s="1">
        <v>551</v>
      </c>
      <c r="I30" s="1">
        <v>56</v>
      </c>
      <c r="J30" s="1">
        <v>495</v>
      </c>
    </row>
    <row r="31" spans="1:10" x14ac:dyDescent="0.2">
      <c r="A31" s="1" t="s">
        <v>37</v>
      </c>
      <c r="B31" s="1">
        <v>2226</v>
      </c>
      <c r="C31" s="1">
        <v>427</v>
      </c>
      <c r="D31" s="1">
        <v>1799</v>
      </c>
      <c r="E31" s="1">
        <v>1156</v>
      </c>
      <c r="F31" s="1">
        <v>332</v>
      </c>
      <c r="G31" s="1">
        <v>824</v>
      </c>
      <c r="H31" s="1">
        <v>1070</v>
      </c>
      <c r="I31" s="1">
        <v>95</v>
      </c>
      <c r="J31" s="1">
        <v>975</v>
      </c>
    </row>
    <row r="32" spans="1:10" x14ac:dyDescent="0.2">
      <c r="A32" s="1" t="s">
        <v>38</v>
      </c>
      <c r="B32" s="1">
        <v>5335</v>
      </c>
      <c r="C32" s="1">
        <v>1844</v>
      </c>
      <c r="D32" s="1">
        <v>3491</v>
      </c>
      <c r="E32" s="1">
        <v>2671</v>
      </c>
      <c r="F32" s="1">
        <v>1325</v>
      </c>
      <c r="G32" s="1">
        <v>1346</v>
      </c>
      <c r="H32" s="1">
        <v>2664</v>
      </c>
      <c r="I32" s="1">
        <v>519</v>
      </c>
      <c r="J32" s="1">
        <v>2145</v>
      </c>
    </row>
    <row r="33" spans="1:10" x14ac:dyDescent="0.2">
      <c r="A33" s="1" t="s">
        <v>39</v>
      </c>
      <c r="B33" s="1">
        <v>509</v>
      </c>
      <c r="C33" s="1">
        <v>194</v>
      </c>
      <c r="D33" s="1">
        <v>315</v>
      </c>
      <c r="E33" s="1">
        <v>242</v>
      </c>
      <c r="F33" s="1">
        <v>163</v>
      </c>
      <c r="G33" s="1">
        <v>79</v>
      </c>
      <c r="H33" s="1">
        <v>267</v>
      </c>
      <c r="I33" s="1">
        <v>31</v>
      </c>
      <c r="J33" s="1">
        <v>236</v>
      </c>
    </row>
    <row r="34" spans="1:10" x14ac:dyDescent="0.2">
      <c r="A34" s="1" t="s">
        <v>40</v>
      </c>
      <c r="B34" s="1">
        <v>583</v>
      </c>
      <c r="C34" s="1">
        <v>198</v>
      </c>
      <c r="D34" s="1">
        <v>385</v>
      </c>
      <c r="E34" s="1">
        <v>284</v>
      </c>
      <c r="F34" s="1">
        <v>151</v>
      </c>
      <c r="G34" s="1">
        <v>133</v>
      </c>
      <c r="H34" s="1">
        <v>299</v>
      </c>
      <c r="I34" s="1">
        <v>47</v>
      </c>
      <c r="J34" s="1">
        <v>252</v>
      </c>
    </row>
    <row r="35" spans="1:10" x14ac:dyDescent="0.2">
      <c r="A35" s="1" t="s">
        <v>41</v>
      </c>
      <c r="B35" s="1">
        <v>1074</v>
      </c>
      <c r="C35" s="1">
        <v>571</v>
      </c>
      <c r="D35" s="1">
        <v>503</v>
      </c>
      <c r="E35" s="1">
        <v>540</v>
      </c>
      <c r="F35" s="1">
        <v>349</v>
      </c>
      <c r="G35" s="1">
        <v>191</v>
      </c>
      <c r="H35" s="1">
        <v>534</v>
      </c>
      <c r="I35" s="1">
        <v>222</v>
      </c>
      <c r="J35" s="1">
        <v>312</v>
      </c>
    </row>
    <row r="36" spans="1:10" x14ac:dyDescent="0.2">
      <c r="A36" s="1" t="s">
        <v>42</v>
      </c>
      <c r="B36" s="1">
        <v>693</v>
      </c>
      <c r="C36" s="1">
        <v>234</v>
      </c>
      <c r="D36" s="1">
        <v>459</v>
      </c>
      <c r="E36" s="1">
        <v>372</v>
      </c>
      <c r="F36" s="1">
        <v>187</v>
      </c>
      <c r="G36" s="1">
        <v>185</v>
      </c>
      <c r="H36" s="1">
        <v>321</v>
      </c>
      <c r="I36" s="1">
        <v>47</v>
      </c>
      <c r="J36" s="1">
        <v>274</v>
      </c>
    </row>
    <row r="37" spans="1:10" x14ac:dyDescent="0.2">
      <c r="A37" s="1" t="s">
        <v>43</v>
      </c>
      <c r="B37" s="1">
        <v>438</v>
      </c>
      <c r="C37" s="1">
        <v>122</v>
      </c>
      <c r="D37" s="1">
        <v>316</v>
      </c>
      <c r="E37" s="1">
        <v>216</v>
      </c>
      <c r="F37" s="1">
        <v>90</v>
      </c>
      <c r="G37" s="1">
        <v>126</v>
      </c>
      <c r="H37" s="1">
        <v>222</v>
      </c>
      <c r="I37" s="1">
        <v>32</v>
      </c>
      <c r="J37" s="1">
        <v>190</v>
      </c>
    </row>
    <row r="38" spans="1:10" x14ac:dyDescent="0.2">
      <c r="A38" s="1" t="s">
        <v>44</v>
      </c>
      <c r="B38" s="1">
        <v>849</v>
      </c>
      <c r="C38" s="1">
        <v>190</v>
      </c>
      <c r="D38" s="1">
        <v>659</v>
      </c>
      <c r="E38" s="1">
        <v>437</v>
      </c>
      <c r="F38" s="1">
        <v>137</v>
      </c>
      <c r="G38" s="1">
        <v>300</v>
      </c>
      <c r="H38" s="1">
        <v>412</v>
      </c>
      <c r="I38" s="1">
        <v>53</v>
      </c>
      <c r="J38" s="1">
        <v>359</v>
      </c>
    </row>
    <row r="39" spans="1:10" x14ac:dyDescent="0.2">
      <c r="A39" s="1" t="s">
        <v>45</v>
      </c>
      <c r="B39" s="1">
        <v>276</v>
      </c>
      <c r="C39" s="1">
        <v>113</v>
      </c>
      <c r="D39" s="1">
        <v>163</v>
      </c>
      <c r="E39" s="1">
        <v>121</v>
      </c>
      <c r="F39" s="1">
        <v>51</v>
      </c>
      <c r="G39" s="1">
        <v>70</v>
      </c>
      <c r="H39" s="1">
        <v>155</v>
      </c>
      <c r="I39" s="1">
        <v>62</v>
      </c>
      <c r="J39" s="1">
        <v>93</v>
      </c>
    </row>
    <row r="40" spans="1:10" x14ac:dyDescent="0.2">
      <c r="A40" s="1" t="s">
        <v>46</v>
      </c>
      <c r="B40" s="1">
        <v>679</v>
      </c>
      <c r="C40" s="1">
        <v>159</v>
      </c>
      <c r="D40" s="1">
        <v>520</v>
      </c>
      <c r="E40" s="1">
        <v>349</v>
      </c>
      <c r="F40" s="1">
        <v>139</v>
      </c>
      <c r="G40" s="1">
        <v>210</v>
      </c>
      <c r="H40" s="1">
        <v>330</v>
      </c>
      <c r="I40" s="1">
        <v>20</v>
      </c>
      <c r="J40" s="1">
        <v>310</v>
      </c>
    </row>
    <row r="41" spans="1:10" x14ac:dyDescent="0.2">
      <c r="A41" s="1" t="s">
        <v>47</v>
      </c>
      <c r="B41" s="1">
        <v>234</v>
      </c>
      <c r="C41" s="1">
        <v>63</v>
      </c>
      <c r="D41" s="1">
        <v>171</v>
      </c>
      <c r="E41" s="1">
        <v>110</v>
      </c>
      <c r="F41" s="1">
        <v>58</v>
      </c>
      <c r="G41" s="1">
        <v>52</v>
      </c>
      <c r="H41" s="1">
        <v>124</v>
      </c>
      <c r="I41" s="1">
        <v>5</v>
      </c>
      <c r="J41" s="1">
        <v>119</v>
      </c>
    </row>
    <row r="42" spans="1:10" x14ac:dyDescent="0.2">
      <c r="A42" s="1" t="s">
        <v>48</v>
      </c>
      <c r="B42" s="1">
        <v>70</v>
      </c>
      <c r="C42" s="1">
        <v>30</v>
      </c>
      <c r="D42" s="1">
        <v>40</v>
      </c>
      <c r="E42" s="1">
        <v>36</v>
      </c>
      <c r="F42" s="1">
        <v>22</v>
      </c>
      <c r="G42" s="1">
        <v>14</v>
      </c>
      <c r="H42" s="1">
        <v>34</v>
      </c>
      <c r="I42" s="1">
        <v>8</v>
      </c>
      <c r="J42" s="1">
        <v>26</v>
      </c>
    </row>
    <row r="43" spans="1:10" x14ac:dyDescent="0.2">
      <c r="A43" s="1" t="s">
        <v>49</v>
      </c>
      <c r="B43" s="1">
        <v>446</v>
      </c>
      <c r="C43" s="1">
        <v>153</v>
      </c>
      <c r="D43" s="1">
        <v>293</v>
      </c>
      <c r="E43" s="1">
        <v>221</v>
      </c>
      <c r="F43" s="1">
        <v>106</v>
      </c>
      <c r="G43" s="1">
        <v>115</v>
      </c>
      <c r="H43" s="1">
        <v>225</v>
      </c>
      <c r="I43" s="1">
        <v>47</v>
      </c>
      <c r="J43" s="1">
        <v>178</v>
      </c>
    </row>
    <row r="44" spans="1:10" x14ac:dyDescent="0.2">
      <c r="A44" s="1" t="s">
        <v>50</v>
      </c>
      <c r="B44" s="1">
        <v>458</v>
      </c>
      <c r="C44" s="1">
        <v>102</v>
      </c>
      <c r="D44" s="1">
        <v>356</v>
      </c>
      <c r="E44" s="1">
        <v>220</v>
      </c>
      <c r="F44" s="1">
        <v>82</v>
      </c>
      <c r="G44" s="1">
        <v>138</v>
      </c>
      <c r="H44" s="1">
        <v>238</v>
      </c>
      <c r="I44" s="1">
        <v>20</v>
      </c>
      <c r="J44" s="1">
        <v>218</v>
      </c>
    </row>
    <row r="45" spans="1:10" x14ac:dyDescent="0.2">
      <c r="A45" s="1" t="s">
        <v>51</v>
      </c>
      <c r="B45" s="1">
        <v>281</v>
      </c>
      <c r="C45" s="1">
        <v>94</v>
      </c>
      <c r="D45" s="1">
        <v>187</v>
      </c>
      <c r="E45" s="1">
        <v>148</v>
      </c>
      <c r="F45" s="1">
        <v>71</v>
      </c>
      <c r="G45" s="1">
        <v>77</v>
      </c>
      <c r="H45" s="1">
        <v>133</v>
      </c>
      <c r="I45" s="1">
        <v>23</v>
      </c>
      <c r="J45" s="1">
        <v>110</v>
      </c>
    </row>
    <row r="46" spans="1:10" x14ac:dyDescent="0.2">
      <c r="A46" s="1" t="s">
        <v>52</v>
      </c>
      <c r="B46" s="1">
        <v>171</v>
      </c>
      <c r="C46" s="1">
        <v>130</v>
      </c>
      <c r="D46" s="1">
        <v>41</v>
      </c>
      <c r="E46" s="1">
        <v>97</v>
      </c>
      <c r="F46" s="1">
        <v>89</v>
      </c>
      <c r="G46" s="1">
        <v>8</v>
      </c>
      <c r="H46" s="1">
        <v>74</v>
      </c>
      <c r="I46" s="1">
        <v>41</v>
      </c>
      <c r="J46" s="1">
        <v>33</v>
      </c>
    </row>
    <row r="47" spans="1:10" x14ac:dyDescent="0.2">
      <c r="A47" s="1" t="s">
        <v>53</v>
      </c>
      <c r="B47" s="1">
        <v>9359</v>
      </c>
      <c r="C47" s="1">
        <v>3979</v>
      </c>
      <c r="D47" s="1">
        <v>5380</v>
      </c>
      <c r="E47" s="1">
        <v>4748</v>
      </c>
      <c r="F47" s="1">
        <v>2796</v>
      </c>
      <c r="G47" s="1">
        <v>1952</v>
      </c>
      <c r="H47" s="1">
        <v>4611</v>
      </c>
      <c r="I47" s="1">
        <v>1183</v>
      </c>
      <c r="J47" s="1">
        <v>3428</v>
      </c>
    </row>
    <row r="48" spans="1:10" x14ac:dyDescent="0.2">
      <c r="A48" s="1" t="s">
        <v>54</v>
      </c>
      <c r="B48" s="1">
        <v>147</v>
      </c>
      <c r="C48" s="1">
        <v>133</v>
      </c>
      <c r="D48" s="1">
        <v>14</v>
      </c>
      <c r="E48" s="1">
        <v>73</v>
      </c>
      <c r="F48" s="1">
        <v>67</v>
      </c>
      <c r="G48" s="1">
        <v>6</v>
      </c>
      <c r="H48" s="1">
        <v>74</v>
      </c>
      <c r="I48" s="1">
        <v>66</v>
      </c>
      <c r="J48" s="1">
        <v>8</v>
      </c>
    </row>
    <row r="49" spans="1:10" x14ac:dyDescent="0.2">
      <c r="A49" s="1" t="s">
        <v>55</v>
      </c>
      <c r="B49" s="1">
        <v>1764</v>
      </c>
      <c r="C49" s="1">
        <v>558</v>
      </c>
      <c r="D49" s="1">
        <v>1206</v>
      </c>
      <c r="E49" s="1">
        <v>893</v>
      </c>
      <c r="F49" s="1">
        <v>491</v>
      </c>
      <c r="G49" s="1">
        <v>402</v>
      </c>
      <c r="H49" s="1">
        <v>871</v>
      </c>
      <c r="I49" s="1">
        <v>67</v>
      </c>
      <c r="J49" s="1">
        <v>804</v>
      </c>
    </row>
    <row r="50" spans="1:10" x14ac:dyDescent="0.2">
      <c r="A50" s="1" t="s">
        <v>56</v>
      </c>
      <c r="B50" s="1">
        <v>1792</v>
      </c>
      <c r="C50" s="1">
        <v>925</v>
      </c>
      <c r="D50" s="1">
        <v>867</v>
      </c>
      <c r="E50" s="1">
        <v>954</v>
      </c>
      <c r="F50" s="1">
        <v>693</v>
      </c>
      <c r="G50" s="1">
        <v>261</v>
      </c>
      <c r="H50" s="1">
        <v>838</v>
      </c>
      <c r="I50" s="1">
        <v>232</v>
      </c>
      <c r="J50" s="1">
        <v>606</v>
      </c>
    </row>
    <row r="51" spans="1:10" x14ac:dyDescent="0.2">
      <c r="A51" s="1" t="s">
        <v>57</v>
      </c>
      <c r="B51" s="1">
        <v>365</v>
      </c>
      <c r="C51" s="1">
        <v>202</v>
      </c>
      <c r="D51" s="1">
        <v>163</v>
      </c>
      <c r="E51" s="1">
        <v>178</v>
      </c>
      <c r="F51" s="1">
        <v>152</v>
      </c>
      <c r="G51" s="1">
        <v>26</v>
      </c>
      <c r="H51" s="1">
        <v>187</v>
      </c>
      <c r="I51" s="1">
        <v>50</v>
      </c>
      <c r="J51" s="1">
        <v>137</v>
      </c>
    </row>
    <row r="52" spans="1:10" x14ac:dyDescent="0.2">
      <c r="A52" s="1" t="s">
        <v>58</v>
      </c>
      <c r="B52" s="1">
        <v>5044</v>
      </c>
      <c r="C52" s="1">
        <v>1974</v>
      </c>
      <c r="D52" s="1">
        <v>3070</v>
      </c>
      <c r="E52" s="1">
        <v>2491</v>
      </c>
      <c r="F52" s="1">
        <v>1241</v>
      </c>
      <c r="G52" s="1">
        <v>1250</v>
      </c>
      <c r="H52" s="1">
        <v>2553</v>
      </c>
      <c r="I52" s="1">
        <v>733</v>
      </c>
      <c r="J52" s="1">
        <v>1820</v>
      </c>
    </row>
    <row r="53" spans="1:10" x14ac:dyDescent="0.2">
      <c r="A53" s="1" t="s">
        <v>59</v>
      </c>
      <c r="B53" s="1">
        <v>247</v>
      </c>
      <c r="C53" s="1">
        <v>187</v>
      </c>
      <c r="D53" s="1">
        <v>60</v>
      </c>
      <c r="E53" s="1">
        <v>159</v>
      </c>
      <c r="F53" s="1">
        <v>152</v>
      </c>
      <c r="G53" s="1">
        <v>7</v>
      </c>
      <c r="H53" s="1">
        <v>88</v>
      </c>
      <c r="I53" s="1">
        <v>35</v>
      </c>
      <c r="J53" s="1">
        <v>53</v>
      </c>
    </row>
    <row r="54" spans="1:10" x14ac:dyDescent="0.2">
      <c r="A54" s="1" t="s">
        <v>60</v>
      </c>
      <c r="B54" s="1">
        <v>50855</v>
      </c>
      <c r="C54" s="1">
        <v>22110</v>
      </c>
      <c r="D54" s="1">
        <v>28745</v>
      </c>
      <c r="E54" s="1">
        <v>25650</v>
      </c>
      <c r="F54" s="1">
        <v>19213</v>
      </c>
      <c r="G54" s="1">
        <v>6437</v>
      </c>
      <c r="H54" s="1">
        <v>25205</v>
      </c>
      <c r="I54" s="1">
        <v>2897</v>
      </c>
      <c r="J54" s="1">
        <v>22308</v>
      </c>
    </row>
    <row r="55" spans="1:10" x14ac:dyDescent="0.2">
      <c r="A55" s="1" t="s">
        <v>61</v>
      </c>
      <c r="B55" s="1">
        <v>132</v>
      </c>
      <c r="C55" s="1">
        <v>21</v>
      </c>
      <c r="D55" s="1">
        <v>111</v>
      </c>
      <c r="E55" s="1">
        <v>72</v>
      </c>
      <c r="F55" s="1">
        <v>18</v>
      </c>
      <c r="G55" s="1">
        <v>54</v>
      </c>
      <c r="H55" s="1">
        <v>60</v>
      </c>
      <c r="I55" s="1">
        <v>3</v>
      </c>
      <c r="J55" s="1">
        <v>57</v>
      </c>
    </row>
    <row r="56" spans="1:10" x14ac:dyDescent="0.2">
      <c r="A56" s="1" t="s">
        <v>62</v>
      </c>
      <c r="B56" s="1">
        <v>1278</v>
      </c>
      <c r="C56" s="1">
        <v>319</v>
      </c>
      <c r="D56" s="1">
        <v>959</v>
      </c>
      <c r="E56" s="1">
        <v>637</v>
      </c>
      <c r="F56" s="1">
        <v>278</v>
      </c>
      <c r="G56" s="1">
        <v>359</v>
      </c>
      <c r="H56" s="1">
        <v>641</v>
      </c>
      <c r="I56" s="1">
        <v>41</v>
      </c>
      <c r="J56" s="1">
        <v>600</v>
      </c>
    </row>
    <row r="57" spans="1:10" x14ac:dyDescent="0.2">
      <c r="A57" s="1" t="s">
        <v>63</v>
      </c>
      <c r="B57" s="1">
        <v>37790</v>
      </c>
      <c r="C57" s="1">
        <v>16868</v>
      </c>
      <c r="D57" s="1">
        <v>20922</v>
      </c>
      <c r="E57" s="1">
        <v>18729</v>
      </c>
      <c r="F57" s="1">
        <v>14558</v>
      </c>
      <c r="G57" s="1">
        <v>4171</v>
      </c>
      <c r="H57" s="1">
        <v>19061</v>
      </c>
      <c r="I57" s="1">
        <v>2310</v>
      </c>
      <c r="J57" s="1">
        <v>16751</v>
      </c>
    </row>
    <row r="58" spans="1:10" x14ac:dyDescent="0.2">
      <c r="A58" s="1" t="s">
        <v>64</v>
      </c>
      <c r="B58" s="1">
        <v>6573</v>
      </c>
      <c r="C58" s="1">
        <v>2554</v>
      </c>
      <c r="D58" s="1">
        <v>4019</v>
      </c>
      <c r="E58" s="1">
        <v>3429</v>
      </c>
      <c r="F58" s="1">
        <v>2258</v>
      </c>
      <c r="G58" s="1">
        <v>1171</v>
      </c>
      <c r="H58" s="1">
        <v>3144</v>
      </c>
      <c r="I58" s="1">
        <v>296</v>
      </c>
      <c r="J58" s="1">
        <v>2848</v>
      </c>
    </row>
    <row r="59" spans="1:10" x14ac:dyDescent="0.2">
      <c r="A59" s="1" t="s">
        <v>65</v>
      </c>
      <c r="B59" s="1">
        <v>5082</v>
      </c>
      <c r="C59" s="1">
        <v>2348</v>
      </c>
      <c r="D59" s="1">
        <v>2734</v>
      </c>
      <c r="E59" s="1">
        <v>2783</v>
      </c>
      <c r="F59" s="1">
        <v>2101</v>
      </c>
      <c r="G59" s="1">
        <v>682</v>
      </c>
      <c r="H59" s="1">
        <v>2299</v>
      </c>
      <c r="I59" s="1">
        <v>247</v>
      </c>
      <c r="J59" s="1">
        <v>2052</v>
      </c>
    </row>
    <row r="60" spans="1:10" x14ac:dyDescent="0.2">
      <c r="A60" s="1" t="s">
        <v>66</v>
      </c>
      <c r="B60" s="1">
        <v>34887</v>
      </c>
      <c r="C60" s="1">
        <v>16017</v>
      </c>
      <c r="D60" s="1">
        <v>18870</v>
      </c>
      <c r="E60" s="1">
        <v>17855</v>
      </c>
      <c r="F60" s="1">
        <v>12675</v>
      </c>
      <c r="G60" s="1">
        <v>5180</v>
      </c>
      <c r="H60" s="1">
        <v>17032</v>
      </c>
      <c r="I60" s="1">
        <v>3342</v>
      </c>
      <c r="J60" s="1">
        <v>13690</v>
      </c>
    </row>
    <row r="61" spans="1:10" x14ac:dyDescent="0.2">
      <c r="A61" s="1" t="s">
        <v>67</v>
      </c>
      <c r="B61" s="1">
        <v>4723</v>
      </c>
      <c r="C61" s="1">
        <v>2178</v>
      </c>
      <c r="D61" s="1">
        <v>2545</v>
      </c>
      <c r="E61" s="1">
        <v>2373</v>
      </c>
      <c r="F61" s="1">
        <v>1552</v>
      </c>
      <c r="G61" s="1">
        <v>821</v>
      </c>
      <c r="H61" s="1">
        <v>2350</v>
      </c>
      <c r="I61" s="1">
        <v>626</v>
      </c>
      <c r="J61" s="1">
        <v>1724</v>
      </c>
    </row>
    <row r="62" spans="1:10" x14ac:dyDescent="0.2">
      <c r="A62" s="1" t="s">
        <v>68</v>
      </c>
      <c r="B62" s="1">
        <v>4084</v>
      </c>
      <c r="C62" s="1">
        <v>1857</v>
      </c>
      <c r="D62" s="1">
        <v>2227</v>
      </c>
      <c r="E62" s="1">
        <v>2086</v>
      </c>
      <c r="F62" s="1">
        <v>1421</v>
      </c>
      <c r="G62" s="1">
        <v>665</v>
      </c>
      <c r="H62" s="1">
        <v>1998</v>
      </c>
      <c r="I62" s="1">
        <v>436</v>
      </c>
      <c r="J62" s="1">
        <v>1562</v>
      </c>
    </row>
    <row r="63" spans="1:10" x14ac:dyDescent="0.2">
      <c r="A63" s="1" t="s">
        <v>69</v>
      </c>
      <c r="B63" s="1">
        <v>1403</v>
      </c>
      <c r="C63" s="1">
        <v>883</v>
      </c>
      <c r="D63" s="1">
        <v>520</v>
      </c>
      <c r="E63" s="1">
        <v>711</v>
      </c>
      <c r="F63" s="1">
        <v>579</v>
      </c>
      <c r="G63" s="1">
        <v>132</v>
      </c>
      <c r="H63" s="1">
        <v>692</v>
      </c>
      <c r="I63" s="1">
        <v>304</v>
      </c>
      <c r="J63" s="1">
        <v>388</v>
      </c>
    </row>
    <row r="64" spans="1:10" x14ac:dyDescent="0.2">
      <c r="A64" s="1" t="s">
        <v>70</v>
      </c>
      <c r="B64" s="1">
        <v>10368</v>
      </c>
      <c r="C64" s="1">
        <v>4928</v>
      </c>
      <c r="D64" s="1">
        <v>5440</v>
      </c>
      <c r="E64" s="1">
        <v>5429</v>
      </c>
      <c r="F64" s="1">
        <v>4406</v>
      </c>
      <c r="G64" s="1">
        <v>1023</v>
      </c>
      <c r="H64" s="1">
        <v>4939</v>
      </c>
      <c r="I64" s="1">
        <v>522</v>
      </c>
      <c r="J64" s="1">
        <v>4417</v>
      </c>
    </row>
    <row r="65" spans="1:10" x14ac:dyDescent="0.2">
      <c r="A65" s="1" t="s">
        <v>71</v>
      </c>
      <c r="B65" s="1">
        <v>7677</v>
      </c>
      <c r="C65" s="1">
        <v>3191</v>
      </c>
      <c r="D65" s="1">
        <v>4486</v>
      </c>
      <c r="E65" s="1">
        <v>3868</v>
      </c>
      <c r="F65" s="1">
        <v>2376</v>
      </c>
      <c r="G65" s="1">
        <v>1492</v>
      </c>
      <c r="H65" s="1">
        <v>3809</v>
      </c>
      <c r="I65" s="1">
        <v>815</v>
      </c>
      <c r="J65" s="1">
        <v>2994</v>
      </c>
    </row>
    <row r="66" spans="1:10" x14ac:dyDescent="0.2">
      <c r="A66" s="1" t="s">
        <v>72</v>
      </c>
      <c r="B66" s="1">
        <v>3155</v>
      </c>
      <c r="C66" s="1">
        <v>1249</v>
      </c>
      <c r="D66" s="1">
        <v>1906</v>
      </c>
      <c r="E66" s="1">
        <v>1619</v>
      </c>
      <c r="F66" s="1">
        <v>1042</v>
      </c>
      <c r="G66" s="1">
        <v>577</v>
      </c>
      <c r="H66" s="1">
        <v>1536</v>
      </c>
      <c r="I66" s="1">
        <v>207</v>
      </c>
      <c r="J66" s="1">
        <v>1329</v>
      </c>
    </row>
    <row r="67" spans="1:10" x14ac:dyDescent="0.2">
      <c r="A67" s="1" t="s">
        <v>73</v>
      </c>
      <c r="B67" s="1">
        <v>2875</v>
      </c>
      <c r="C67" s="1">
        <v>1472</v>
      </c>
      <c r="D67" s="1">
        <v>1403</v>
      </c>
      <c r="E67" s="1">
        <v>1449</v>
      </c>
      <c r="F67" s="1">
        <v>1097</v>
      </c>
      <c r="G67" s="1">
        <v>352</v>
      </c>
      <c r="H67" s="1">
        <v>1426</v>
      </c>
      <c r="I67" s="1">
        <v>375</v>
      </c>
      <c r="J67" s="1">
        <v>1051</v>
      </c>
    </row>
    <row r="68" spans="1:10" x14ac:dyDescent="0.2">
      <c r="A68" s="1" t="s">
        <v>74</v>
      </c>
      <c r="B68" s="1">
        <v>602</v>
      </c>
      <c r="C68" s="1">
        <v>259</v>
      </c>
      <c r="D68" s="1">
        <v>343</v>
      </c>
      <c r="E68" s="1">
        <v>320</v>
      </c>
      <c r="F68" s="1">
        <v>202</v>
      </c>
      <c r="G68" s="1">
        <v>118</v>
      </c>
      <c r="H68" s="1">
        <v>282</v>
      </c>
      <c r="I68" s="1">
        <v>57</v>
      </c>
      <c r="J68" s="1">
        <v>225</v>
      </c>
    </row>
    <row r="69" spans="1:10" x14ac:dyDescent="0.2">
      <c r="A69" s="1" t="s">
        <v>75</v>
      </c>
      <c r="B69" s="1">
        <v>82003</v>
      </c>
      <c r="C69" s="1">
        <v>38410</v>
      </c>
      <c r="D69" s="1">
        <v>43593</v>
      </c>
      <c r="E69" s="1">
        <v>40741</v>
      </c>
      <c r="F69" s="1">
        <v>26718</v>
      </c>
      <c r="G69" s="1">
        <v>14023</v>
      </c>
      <c r="H69" s="1">
        <v>41262</v>
      </c>
      <c r="I69" s="1">
        <v>11692</v>
      </c>
      <c r="J69" s="1">
        <v>29570</v>
      </c>
    </row>
    <row r="70" spans="1:10" x14ac:dyDescent="0.2">
      <c r="A70" s="1" t="s">
        <v>76</v>
      </c>
      <c r="B70" s="1">
        <v>2857</v>
      </c>
      <c r="C70" s="1">
        <v>1202</v>
      </c>
      <c r="D70" s="1">
        <v>1655</v>
      </c>
      <c r="E70" s="1">
        <v>1470</v>
      </c>
      <c r="F70" s="1">
        <v>1087</v>
      </c>
      <c r="G70" s="1">
        <v>383</v>
      </c>
      <c r="H70" s="1">
        <v>1387</v>
      </c>
      <c r="I70" s="1">
        <v>115</v>
      </c>
      <c r="J70" s="1">
        <v>1272</v>
      </c>
    </row>
    <row r="71" spans="1:10" x14ac:dyDescent="0.2">
      <c r="A71" s="1" t="s">
        <v>77</v>
      </c>
      <c r="B71" s="1">
        <v>2029</v>
      </c>
      <c r="C71" s="1">
        <v>1084</v>
      </c>
      <c r="D71" s="1">
        <v>945</v>
      </c>
      <c r="E71" s="1">
        <v>1009</v>
      </c>
      <c r="F71" s="1">
        <v>837</v>
      </c>
      <c r="G71" s="1">
        <v>172</v>
      </c>
      <c r="H71" s="1">
        <v>1020</v>
      </c>
      <c r="I71" s="1">
        <v>247</v>
      </c>
      <c r="J71" s="1">
        <v>773</v>
      </c>
    </row>
    <row r="72" spans="1:10" x14ac:dyDescent="0.2">
      <c r="A72" s="1" t="s">
        <v>78</v>
      </c>
      <c r="B72" s="1">
        <v>73286</v>
      </c>
      <c r="C72" s="1">
        <v>33904</v>
      </c>
      <c r="D72" s="1">
        <v>39382</v>
      </c>
      <c r="E72" s="1">
        <v>36357</v>
      </c>
      <c r="F72" s="1">
        <v>23326</v>
      </c>
      <c r="G72" s="1">
        <v>13031</v>
      </c>
      <c r="H72" s="1">
        <v>36929</v>
      </c>
      <c r="I72" s="1">
        <v>10578</v>
      </c>
      <c r="J72" s="1">
        <v>26351</v>
      </c>
    </row>
    <row r="73" spans="1:10" x14ac:dyDescent="0.2">
      <c r="A73" s="1" t="s">
        <v>79</v>
      </c>
      <c r="B73" s="1">
        <v>1978</v>
      </c>
      <c r="C73" s="1">
        <v>862</v>
      </c>
      <c r="D73" s="1">
        <v>1116</v>
      </c>
      <c r="E73" s="1">
        <v>972</v>
      </c>
      <c r="F73" s="1">
        <v>668</v>
      </c>
      <c r="G73" s="1">
        <v>304</v>
      </c>
      <c r="H73" s="1">
        <v>1006</v>
      </c>
      <c r="I73" s="1">
        <v>194</v>
      </c>
      <c r="J73" s="1">
        <v>812</v>
      </c>
    </row>
    <row r="74" spans="1:10" x14ac:dyDescent="0.2">
      <c r="A74" s="1" t="s">
        <v>80</v>
      </c>
      <c r="B74" s="1">
        <v>1853</v>
      </c>
      <c r="C74" s="1">
        <v>1358</v>
      </c>
      <c r="D74" s="1">
        <v>495</v>
      </c>
      <c r="E74" s="1">
        <v>933</v>
      </c>
      <c r="F74" s="1">
        <v>800</v>
      </c>
      <c r="G74" s="1">
        <v>133</v>
      </c>
      <c r="H74" s="1">
        <v>920</v>
      </c>
      <c r="I74" s="1">
        <v>558</v>
      </c>
      <c r="J74" s="1">
        <v>362</v>
      </c>
    </row>
    <row r="75" spans="1:10" x14ac:dyDescent="0.2">
      <c r="A75" s="1" t="s">
        <v>81</v>
      </c>
      <c r="B75" s="1">
        <v>3270</v>
      </c>
      <c r="C75" s="1">
        <v>1218</v>
      </c>
      <c r="D75" s="1">
        <v>2052</v>
      </c>
      <c r="E75" s="1">
        <v>1656</v>
      </c>
      <c r="F75" s="1">
        <v>1020</v>
      </c>
      <c r="G75" s="1">
        <v>636</v>
      </c>
      <c r="H75" s="1">
        <v>1614</v>
      </c>
      <c r="I75" s="1">
        <v>198</v>
      </c>
      <c r="J75" s="1">
        <v>1416</v>
      </c>
    </row>
    <row r="76" spans="1:10" x14ac:dyDescent="0.2">
      <c r="A76" s="1" t="s">
        <v>82</v>
      </c>
      <c r="B76" s="1">
        <v>478</v>
      </c>
      <c r="C76" s="1">
        <v>128</v>
      </c>
      <c r="D76" s="1">
        <v>350</v>
      </c>
      <c r="E76" s="1">
        <v>239</v>
      </c>
      <c r="F76" s="1">
        <v>117</v>
      </c>
      <c r="G76" s="1">
        <v>122</v>
      </c>
      <c r="H76" s="1">
        <v>239</v>
      </c>
      <c r="I76" s="1">
        <v>11</v>
      </c>
      <c r="J76" s="1">
        <v>228</v>
      </c>
    </row>
    <row r="77" spans="1:10" x14ac:dyDescent="0.2">
      <c r="A77" s="1" t="s">
        <v>83</v>
      </c>
      <c r="B77" s="1">
        <v>1698</v>
      </c>
      <c r="C77" s="1">
        <v>679</v>
      </c>
      <c r="D77" s="1">
        <v>1019</v>
      </c>
      <c r="E77" s="1">
        <v>881</v>
      </c>
      <c r="F77" s="1">
        <v>532</v>
      </c>
      <c r="G77" s="1">
        <v>349</v>
      </c>
      <c r="H77" s="1">
        <v>817</v>
      </c>
      <c r="I77" s="1">
        <v>147</v>
      </c>
      <c r="J77" s="1">
        <v>670</v>
      </c>
    </row>
    <row r="78" spans="1:10" x14ac:dyDescent="0.2">
      <c r="A78" s="1" t="s">
        <v>84</v>
      </c>
      <c r="B78" s="1">
        <v>1094</v>
      </c>
      <c r="C78" s="1">
        <v>411</v>
      </c>
      <c r="D78" s="1">
        <v>683</v>
      </c>
      <c r="E78" s="1">
        <v>536</v>
      </c>
      <c r="F78" s="1">
        <v>371</v>
      </c>
      <c r="G78" s="1">
        <v>165</v>
      </c>
      <c r="H78" s="1">
        <v>558</v>
      </c>
      <c r="I78" s="1">
        <v>40</v>
      </c>
      <c r="J78" s="1">
        <v>518</v>
      </c>
    </row>
    <row r="79" spans="1:10" x14ac:dyDescent="0.2">
      <c r="A79" s="1" t="s">
        <v>85</v>
      </c>
      <c r="B79" s="1">
        <v>18926</v>
      </c>
      <c r="C79" s="1">
        <v>8479</v>
      </c>
      <c r="D79" s="1">
        <v>10447</v>
      </c>
      <c r="E79" s="1">
        <v>9695</v>
      </c>
      <c r="F79" s="1">
        <v>7396</v>
      </c>
      <c r="G79" s="1">
        <v>2299</v>
      </c>
      <c r="H79" s="1">
        <v>9231</v>
      </c>
      <c r="I79" s="1">
        <v>1083</v>
      </c>
      <c r="J79" s="1">
        <v>8148</v>
      </c>
    </row>
    <row r="80" spans="1:10" x14ac:dyDescent="0.2">
      <c r="A80" s="1" t="s">
        <v>86</v>
      </c>
      <c r="B80" s="1">
        <v>2716</v>
      </c>
      <c r="C80" s="1">
        <v>1333</v>
      </c>
      <c r="D80" s="1">
        <v>1383</v>
      </c>
      <c r="E80" s="1">
        <v>1377</v>
      </c>
      <c r="F80" s="1">
        <v>1097</v>
      </c>
      <c r="G80" s="1">
        <v>280</v>
      </c>
      <c r="H80" s="1">
        <v>1339</v>
      </c>
      <c r="I80" s="1">
        <v>236</v>
      </c>
      <c r="J80" s="1">
        <v>1103</v>
      </c>
    </row>
    <row r="81" spans="1:10" x14ac:dyDescent="0.2">
      <c r="A81" s="1" t="s">
        <v>87</v>
      </c>
      <c r="B81" s="1">
        <v>2682</v>
      </c>
      <c r="C81" s="1">
        <v>1149</v>
      </c>
      <c r="D81" s="1">
        <v>1533</v>
      </c>
      <c r="E81" s="1">
        <v>1407</v>
      </c>
      <c r="F81" s="1">
        <v>1046</v>
      </c>
      <c r="G81" s="1">
        <v>361</v>
      </c>
      <c r="H81" s="1">
        <v>1275</v>
      </c>
      <c r="I81" s="1">
        <v>103</v>
      </c>
      <c r="J81" s="1">
        <v>1172</v>
      </c>
    </row>
    <row r="82" spans="1:10" x14ac:dyDescent="0.2">
      <c r="A82" s="1" t="s">
        <v>88</v>
      </c>
      <c r="B82" s="1">
        <v>9345</v>
      </c>
      <c r="C82" s="1">
        <v>4098</v>
      </c>
      <c r="D82" s="1">
        <v>5247</v>
      </c>
      <c r="E82" s="1">
        <v>4717</v>
      </c>
      <c r="F82" s="1">
        <v>3487</v>
      </c>
      <c r="G82" s="1">
        <v>1230</v>
      </c>
      <c r="H82" s="1">
        <v>4628</v>
      </c>
      <c r="I82" s="1">
        <v>611</v>
      </c>
      <c r="J82" s="1">
        <v>4017</v>
      </c>
    </row>
    <row r="83" spans="1:10" x14ac:dyDescent="0.2">
      <c r="A83" s="1" t="s">
        <v>89</v>
      </c>
      <c r="B83" s="1">
        <v>4183</v>
      </c>
      <c r="C83" s="1">
        <v>1899</v>
      </c>
      <c r="D83" s="1">
        <v>2284</v>
      </c>
      <c r="E83" s="1">
        <v>2194</v>
      </c>
      <c r="F83" s="1">
        <v>1766</v>
      </c>
      <c r="G83" s="1">
        <v>428</v>
      </c>
      <c r="H83" s="1">
        <v>1989</v>
      </c>
      <c r="I83" s="1">
        <v>133</v>
      </c>
      <c r="J83" s="1">
        <v>1856</v>
      </c>
    </row>
    <row r="84" spans="1:10" x14ac:dyDescent="0.2">
      <c r="A84" s="1" t="s">
        <v>90</v>
      </c>
      <c r="B84" s="1">
        <v>68817</v>
      </c>
      <c r="C84" s="1">
        <v>30725</v>
      </c>
      <c r="D84" s="1">
        <v>38092</v>
      </c>
      <c r="E84" s="1">
        <v>34310</v>
      </c>
      <c r="F84" s="1">
        <v>19780</v>
      </c>
      <c r="G84" s="1">
        <v>14530</v>
      </c>
      <c r="H84" s="1">
        <v>34507</v>
      </c>
      <c r="I84" s="1">
        <v>10945</v>
      </c>
      <c r="J84" s="1">
        <v>23562</v>
      </c>
    </row>
    <row r="85" spans="1:10" x14ac:dyDescent="0.2">
      <c r="A85" s="1" t="s">
        <v>91</v>
      </c>
      <c r="B85" s="1">
        <v>765</v>
      </c>
      <c r="C85" s="1">
        <v>207</v>
      </c>
      <c r="D85" s="1">
        <v>558</v>
      </c>
      <c r="E85" s="1">
        <v>389</v>
      </c>
      <c r="F85" s="1">
        <v>177</v>
      </c>
      <c r="G85" s="1">
        <v>212</v>
      </c>
      <c r="H85" s="1">
        <v>376</v>
      </c>
      <c r="I85" s="1">
        <v>30</v>
      </c>
      <c r="J85" s="1">
        <v>346</v>
      </c>
    </row>
    <row r="86" spans="1:10" x14ac:dyDescent="0.2">
      <c r="A86" s="1" t="s">
        <v>92</v>
      </c>
      <c r="B86" s="1">
        <v>1525</v>
      </c>
      <c r="C86" s="1">
        <v>348</v>
      </c>
      <c r="D86" s="1">
        <v>1177</v>
      </c>
      <c r="E86" s="1">
        <v>736</v>
      </c>
      <c r="F86" s="1">
        <v>227</v>
      </c>
      <c r="G86" s="1">
        <v>509</v>
      </c>
      <c r="H86" s="1">
        <v>789</v>
      </c>
      <c r="I86" s="1">
        <v>121</v>
      </c>
      <c r="J86" s="1">
        <v>668</v>
      </c>
    </row>
    <row r="87" spans="1:10" x14ac:dyDescent="0.2">
      <c r="A87" s="1" t="s">
        <v>93</v>
      </c>
      <c r="B87" s="1">
        <v>3677</v>
      </c>
      <c r="C87" s="1">
        <v>1252</v>
      </c>
      <c r="D87" s="1">
        <v>2425</v>
      </c>
      <c r="E87" s="1">
        <v>1849</v>
      </c>
      <c r="F87" s="1">
        <v>923</v>
      </c>
      <c r="G87" s="1">
        <v>926</v>
      </c>
      <c r="H87" s="1">
        <v>1828</v>
      </c>
      <c r="I87" s="1">
        <v>329</v>
      </c>
      <c r="J87" s="1">
        <v>1499</v>
      </c>
    </row>
    <row r="88" spans="1:10" x14ac:dyDescent="0.2">
      <c r="A88" s="1" t="s">
        <v>94</v>
      </c>
      <c r="B88" s="1">
        <v>62850</v>
      </c>
      <c r="C88" s="1">
        <v>28918</v>
      </c>
      <c r="D88" s="1">
        <v>33932</v>
      </c>
      <c r="E88" s="1">
        <v>31336</v>
      </c>
      <c r="F88" s="1">
        <v>18453</v>
      </c>
      <c r="G88" s="1">
        <v>12883</v>
      </c>
      <c r="H88" s="1">
        <v>31514</v>
      </c>
      <c r="I88" s="1">
        <v>10465</v>
      </c>
      <c r="J88" s="1">
        <v>21049</v>
      </c>
    </row>
    <row r="89" spans="1:10" x14ac:dyDescent="0.2">
      <c r="A89" s="1" t="s">
        <v>95</v>
      </c>
      <c r="B89" s="1">
        <v>9683</v>
      </c>
      <c r="C89" s="1">
        <v>3681</v>
      </c>
      <c r="D89" s="1">
        <v>6002</v>
      </c>
      <c r="E89" s="1">
        <v>4828</v>
      </c>
      <c r="F89" s="1">
        <v>2824</v>
      </c>
      <c r="G89" s="1">
        <v>2004</v>
      </c>
      <c r="H89" s="1">
        <v>4855</v>
      </c>
      <c r="I89" s="1">
        <v>857</v>
      </c>
      <c r="J89" s="1">
        <v>3998</v>
      </c>
    </row>
    <row r="90" spans="1:10" x14ac:dyDescent="0.2">
      <c r="A90" s="1" t="s">
        <v>96</v>
      </c>
      <c r="B90" s="1">
        <v>1955</v>
      </c>
      <c r="C90" s="1">
        <v>633</v>
      </c>
      <c r="D90" s="1">
        <v>1322</v>
      </c>
      <c r="E90" s="1">
        <v>985</v>
      </c>
      <c r="F90" s="1">
        <v>464</v>
      </c>
      <c r="G90" s="1">
        <v>521</v>
      </c>
      <c r="H90" s="1">
        <v>970</v>
      </c>
      <c r="I90" s="1">
        <v>169</v>
      </c>
      <c r="J90" s="1">
        <v>801</v>
      </c>
    </row>
    <row r="91" spans="1:10" x14ac:dyDescent="0.2">
      <c r="A91" s="1" t="s">
        <v>97</v>
      </c>
      <c r="B91" s="1">
        <v>7728</v>
      </c>
      <c r="C91" s="1">
        <v>3048</v>
      </c>
      <c r="D91" s="1">
        <v>4680</v>
      </c>
      <c r="E91" s="1">
        <v>3843</v>
      </c>
      <c r="F91" s="1">
        <v>2360</v>
      </c>
      <c r="G91" s="1">
        <v>1483</v>
      </c>
      <c r="H91" s="1">
        <v>3885</v>
      </c>
      <c r="I91" s="1">
        <v>688</v>
      </c>
      <c r="J91" s="1">
        <v>3197</v>
      </c>
    </row>
    <row r="92" spans="1:10" x14ac:dyDescent="0.2">
      <c r="A92" s="1" t="s">
        <v>98</v>
      </c>
      <c r="B92" s="1">
        <v>30075</v>
      </c>
      <c r="C92" s="1">
        <v>11963</v>
      </c>
      <c r="D92" s="1">
        <v>18112</v>
      </c>
      <c r="E92" s="1">
        <v>15030</v>
      </c>
      <c r="F92" s="1">
        <v>8869</v>
      </c>
      <c r="G92" s="1">
        <v>6161</v>
      </c>
      <c r="H92" s="1">
        <v>15045</v>
      </c>
      <c r="I92" s="1">
        <v>3094</v>
      </c>
      <c r="J92" s="1">
        <v>11951</v>
      </c>
    </row>
    <row r="93" spans="1:10" x14ac:dyDescent="0.2">
      <c r="A93" s="1" t="s">
        <v>99</v>
      </c>
      <c r="B93" s="1">
        <v>14637</v>
      </c>
      <c r="C93" s="1">
        <v>5793</v>
      </c>
      <c r="D93" s="1">
        <v>8844</v>
      </c>
      <c r="E93" s="1">
        <v>7353</v>
      </c>
      <c r="F93" s="1">
        <v>4415</v>
      </c>
      <c r="G93" s="1">
        <v>2938</v>
      </c>
      <c r="H93" s="1">
        <v>7284</v>
      </c>
      <c r="I93" s="1">
        <v>1378</v>
      </c>
      <c r="J93" s="1">
        <v>5906</v>
      </c>
    </row>
    <row r="94" spans="1:10" x14ac:dyDescent="0.2">
      <c r="A94" s="1" t="s">
        <v>100</v>
      </c>
      <c r="B94" s="1">
        <v>5019</v>
      </c>
      <c r="C94" s="1">
        <v>1690</v>
      </c>
      <c r="D94" s="1">
        <v>3329</v>
      </c>
      <c r="E94" s="1">
        <v>2476</v>
      </c>
      <c r="F94" s="1">
        <v>1220</v>
      </c>
      <c r="G94" s="1">
        <v>1256</v>
      </c>
      <c r="H94" s="1">
        <v>2543</v>
      </c>
      <c r="I94" s="1">
        <v>470</v>
      </c>
      <c r="J94" s="1">
        <v>2073</v>
      </c>
    </row>
    <row r="95" spans="1:10" x14ac:dyDescent="0.2">
      <c r="A95" s="1" t="s">
        <v>101</v>
      </c>
      <c r="B95" s="1">
        <v>3146</v>
      </c>
      <c r="C95" s="1">
        <v>1590</v>
      </c>
      <c r="D95" s="1">
        <v>1556</v>
      </c>
      <c r="E95" s="1">
        <v>1571</v>
      </c>
      <c r="F95" s="1">
        <v>1214</v>
      </c>
      <c r="G95" s="1">
        <v>357</v>
      </c>
      <c r="H95" s="1">
        <v>1575</v>
      </c>
      <c r="I95" s="1">
        <v>376</v>
      </c>
      <c r="J95" s="1">
        <v>1199</v>
      </c>
    </row>
    <row r="96" spans="1:10" x14ac:dyDescent="0.2">
      <c r="A96" s="1" t="s">
        <v>102</v>
      </c>
      <c r="B96" s="1">
        <v>5347</v>
      </c>
      <c r="C96" s="1">
        <v>2157</v>
      </c>
      <c r="D96" s="1">
        <v>3190</v>
      </c>
      <c r="E96" s="1">
        <v>2677</v>
      </c>
      <c r="F96" s="1">
        <v>1527</v>
      </c>
      <c r="G96" s="1">
        <v>1150</v>
      </c>
      <c r="H96" s="1">
        <v>2670</v>
      </c>
      <c r="I96" s="1">
        <v>630</v>
      </c>
      <c r="J96" s="1">
        <v>2040</v>
      </c>
    </row>
    <row r="97" spans="1:10" x14ac:dyDescent="0.2">
      <c r="A97" s="1" t="s">
        <v>103</v>
      </c>
      <c r="B97" s="1">
        <v>1926</v>
      </c>
      <c r="C97" s="1">
        <v>733</v>
      </c>
      <c r="D97" s="1">
        <v>1193</v>
      </c>
      <c r="E97" s="1">
        <v>953</v>
      </c>
      <c r="F97" s="1">
        <v>493</v>
      </c>
      <c r="G97" s="1">
        <v>460</v>
      </c>
      <c r="H97" s="1">
        <v>973</v>
      </c>
      <c r="I97" s="1">
        <v>240</v>
      </c>
      <c r="J97" s="1">
        <v>733</v>
      </c>
    </row>
    <row r="98" spans="1:10" x14ac:dyDescent="0.2">
      <c r="A98" s="1" t="s">
        <v>104</v>
      </c>
      <c r="B98" s="1">
        <v>1839</v>
      </c>
      <c r="C98" s="1">
        <v>491</v>
      </c>
      <c r="D98" s="1">
        <v>1348</v>
      </c>
      <c r="E98" s="1">
        <v>936</v>
      </c>
      <c r="F98" s="1">
        <v>369</v>
      </c>
      <c r="G98" s="1">
        <v>567</v>
      </c>
      <c r="H98" s="1">
        <v>903</v>
      </c>
      <c r="I98" s="1">
        <v>122</v>
      </c>
      <c r="J98" s="1">
        <v>781</v>
      </c>
    </row>
    <row r="99" spans="1:10" x14ac:dyDescent="0.2">
      <c r="A99" s="1" t="s">
        <v>105</v>
      </c>
      <c r="B99" s="1">
        <v>171</v>
      </c>
      <c r="C99" s="1">
        <v>45</v>
      </c>
      <c r="D99" s="1">
        <v>126</v>
      </c>
      <c r="E99" s="1">
        <v>90</v>
      </c>
      <c r="F99" s="1">
        <v>31</v>
      </c>
      <c r="G99" s="1">
        <v>59</v>
      </c>
      <c r="H99" s="1">
        <v>81</v>
      </c>
      <c r="I99" s="1">
        <v>14</v>
      </c>
      <c r="J99" s="1">
        <v>67</v>
      </c>
    </row>
    <row r="100" spans="1:10" x14ac:dyDescent="0.2">
      <c r="A100" s="1" t="s">
        <v>106</v>
      </c>
      <c r="B100" s="1">
        <v>631</v>
      </c>
      <c r="C100" s="1">
        <v>165</v>
      </c>
      <c r="D100" s="1">
        <v>466</v>
      </c>
      <c r="E100" s="1">
        <v>321</v>
      </c>
      <c r="F100" s="1">
        <v>112</v>
      </c>
      <c r="G100" s="1">
        <v>209</v>
      </c>
      <c r="H100" s="1">
        <v>310</v>
      </c>
      <c r="I100" s="1">
        <v>53</v>
      </c>
      <c r="J100" s="1">
        <v>257</v>
      </c>
    </row>
    <row r="101" spans="1:10" x14ac:dyDescent="0.2">
      <c r="A101" s="1" t="s">
        <v>107</v>
      </c>
      <c r="B101" s="1">
        <v>254</v>
      </c>
      <c r="C101" s="1">
        <v>39</v>
      </c>
      <c r="D101" s="1">
        <v>215</v>
      </c>
      <c r="E101" s="1">
        <v>125</v>
      </c>
      <c r="F101" s="1">
        <v>27</v>
      </c>
      <c r="G101" s="1">
        <v>98</v>
      </c>
      <c r="H101" s="1">
        <v>129</v>
      </c>
      <c r="I101" s="1">
        <v>12</v>
      </c>
      <c r="J101" s="1">
        <v>117</v>
      </c>
    </row>
    <row r="102" spans="1:10" x14ac:dyDescent="0.2">
      <c r="A102" s="1" t="s">
        <v>108</v>
      </c>
      <c r="B102" s="1">
        <v>169</v>
      </c>
      <c r="C102" s="1">
        <v>74</v>
      </c>
      <c r="D102" s="1">
        <v>95</v>
      </c>
      <c r="E102" s="1">
        <v>92</v>
      </c>
      <c r="F102" s="1">
        <v>67</v>
      </c>
      <c r="G102" s="1">
        <v>25</v>
      </c>
      <c r="H102" s="1">
        <v>77</v>
      </c>
      <c r="I102" s="1">
        <v>7</v>
      </c>
      <c r="J102" s="1">
        <v>70</v>
      </c>
    </row>
    <row r="103" spans="1:10" x14ac:dyDescent="0.2">
      <c r="A103" s="1" t="s">
        <v>109</v>
      </c>
      <c r="B103" s="1">
        <v>237</v>
      </c>
      <c r="C103" s="1">
        <v>60</v>
      </c>
      <c r="D103" s="1">
        <v>177</v>
      </c>
      <c r="E103" s="1">
        <v>121</v>
      </c>
      <c r="F103" s="1">
        <v>42</v>
      </c>
      <c r="G103" s="1">
        <v>79</v>
      </c>
      <c r="H103" s="1">
        <v>116</v>
      </c>
      <c r="I103" s="1">
        <v>18</v>
      </c>
      <c r="J103" s="1">
        <v>98</v>
      </c>
    </row>
    <row r="104" spans="1:10" x14ac:dyDescent="0.2">
      <c r="A104" s="1" t="s">
        <v>110</v>
      </c>
      <c r="B104" s="1">
        <v>213</v>
      </c>
      <c r="C104" s="1">
        <v>66</v>
      </c>
      <c r="D104" s="1">
        <v>147</v>
      </c>
      <c r="E104" s="1">
        <v>106</v>
      </c>
      <c r="F104" s="1">
        <v>56</v>
      </c>
      <c r="G104" s="1">
        <v>50</v>
      </c>
      <c r="H104" s="1">
        <v>107</v>
      </c>
      <c r="I104" s="1">
        <v>10</v>
      </c>
      <c r="J104" s="1">
        <v>97</v>
      </c>
    </row>
    <row r="105" spans="1:10" x14ac:dyDescent="0.2">
      <c r="A105" s="1" t="s">
        <v>111</v>
      </c>
      <c r="B105" s="1">
        <v>164</v>
      </c>
      <c r="C105" s="1">
        <v>42</v>
      </c>
      <c r="D105" s="1">
        <v>122</v>
      </c>
      <c r="E105" s="1">
        <v>81</v>
      </c>
      <c r="F105" s="1">
        <v>34</v>
      </c>
      <c r="G105" s="1">
        <v>47</v>
      </c>
      <c r="H105" s="1">
        <v>83</v>
      </c>
      <c r="I105" s="1">
        <v>8</v>
      </c>
      <c r="J105" s="1">
        <v>75</v>
      </c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1FB5-583F-480E-A0DA-B3C772B7D251}">
  <dimension ref="A1:L104"/>
  <sheetViews>
    <sheetView view="pageBreakPreview" zoomScale="125" zoomScaleNormal="100" zoomScaleSheetLayoutView="125" workbookViewId="0">
      <selection activeCell="A2" sqref="A2:L2"/>
    </sheetView>
  </sheetViews>
  <sheetFormatPr defaultRowHeight="10.199999999999999" x14ac:dyDescent="0.2"/>
  <cols>
    <col min="1" max="1" width="8.88671875" style="1"/>
    <col min="2" max="10" width="7.21875" style="1" customWidth="1"/>
    <col min="11" max="11" width="8.33203125" style="1" customWidth="1"/>
    <col min="12" max="12" width="7.21875" style="1" customWidth="1"/>
    <col min="13" max="16384" width="8.88671875" style="1"/>
  </cols>
  <sheetData>
    <row r="1" spans="1:12" x14ac:dyDescent="0.2">
      <c r="A1" s="1" t="s">
        <v>223</v>
      </c>
    </row>
    <row r="2" spans="1:12" x14ac:dyDescent="0.2">
      <c r="A2" s="24"/>
      <c r="B2" s="27" t="s">
        <v>2</v>
      </c>
      <c r="C2" s="27" t="s">
        <v>224</v>
      </c>
      <c r="D2" s="27" t="s">
        <v>225</v>
      </c>
      <c r="E2" s="27" t="s">
        <v>226</v>
      </c>
      <c r="F2" s="27" t="s">
        <v>227</v>
      </c>
      <c r="G2" s="27" t="s">
        <v>228</v>
      </c>
      <c r="H2" s="27" t="s">
        <v>229</v>
      </c>
      <c r="I2" s="27" t="s">
        <v>230</v>
      </c>
      <c r="J2" s="27" t="s">
        <v>231</v>
      </c>
      <c r="K2" s="27" t="s">
        <v>232</v>
      </c>
      <c r="L2" s="28" t="s">
        <v>142</v>
      </c>
    </row>
    <row r="3" spans="1:12" x14ac:dyDescent="0.2">
      <c r="A3" s="1" t="s">
        <v>2</v>
      </c>
      <c r="B3" s="1">
        <v>494890</v>
      </c>
      <c r="C3" s="1">
        <v>260376</v>
      </c>
      <c r="D3" s="1">
        <v>3652</v>
      </c>
      <c r="E3" s="1">
        <v>7157</v>
      </c>
      <c r="F3" s="1">
        <v>10171</v>
      </c>
      <c r="G3" s="1">
        <v>6888</v>
      </c>
      <c r="H3" s="1">
        <v>91483</v>
      </c>
      <c r="I3" s="1">
        <v>70681</v>
      </c>
      <c r="J3" s="1">
        <v>24427</v>
      </c>
      <c r="K3" s="1">
        <v>17265</v>
      </c>
      <c r="L3" s="1">
        <v>2790</v>
      </c>
    </row>
    <row r="4" spans="1:12" x14ac:dyDescent="0.2">
      <c r="A4" s="1" t="s">
        <v>11</v>
      </c>
      <c r="B4" s="1">
        <v>138715</v>
      </c>
      <c r="C4" s="1">
        <v>68616</v>
      </c>
      <c r="D4" s="1">
        <v>391</v>
      </c>
      <c r="E4" s="1">
        <v>941</v>
      </c>
      <c r="F4" s="1">
        <v>1887</v>
      </c>
      <c r="G4" s="1">
        <v>1455</v>
      </c>
      <c r="H4" s="1">
        <v>22326</v>
      </c>
      <c r="I4" s="1">
        <v>29751</v>
      </c>
      <c r="J4" s="1">
        <v>8779</v>
      </c>
      <c r="K4" s="1">
        <v>3874</v>
      </c>
      <c r="L4" s="1">
        <v>695</v>
      </c>
    </row>
    <row r="5" spans="1:12" x14ac:dyDescent="0.2">
      <c r="A5" s="1" t="s">
        <v>12</v>
      </c>
      <c r="B5" s="1">
        <v>29265</v>
      </c>
      <c r="C5" s="1">
        <v>14882</v>
      </c>
      <c r="D5" s="1">
        <v>54</v>
      </c>
      <c r="E5" s="1">
        <v>164</v>
      </c>
      <c r="F5" s="1">
        <v>371</v>
      </c>
      <c r="G5" s="1">
        <v>297</v>
      </c>
      <c r="H5" s="1">
        <v>3729</v>
      </c>
      <c r="I5" s="1">
        <v>6015</v>
      </c>
      <c r="J5" s="1">
        <v>2633</v>
      </c>
      <c r="K5" s="1">
        <v>1083</v>
      </c>
      <c r="L5" s="1">
        <v>37</v>
      </c>
    </row>
    <row r="6" spans="1:12" x14ac:dyDescent="0.2">
      <c r="A6" s="1" t="s">
        <v>13</v>
      </c>
      <c r="B6" s="1">
        <v>3844</v>
      </c>
      <c r="C6" s="1">
        <v>1854</v>
      </c>
      <c r="D6" s="1">
        <v>32</v>
      </c>
      <c r="E6" s="1">
        <v>129</v>
      </c>
      <c r="F6" s="1">
        <v>167</v>
      </c>
      <c r="G6" s="1">
        <v>119</v>
      </c>
      <c r="H6" s="1">
        <v>448</v>
      </c>
      <c r="I6" s="1">
        <v>846</v>
      </c>
      <c r="J6" s="1">
        <v>206</v>
      </c>
      <c r="K6" s="1">
        <v>38</v>
      </c>
      <c r="L6" s="1">
        <v>5</v>
      </c>
    </row>
    <row r="7" spans="1:12" x14ac:dyDescent="0.2">
      <c r="A7" s="1" t="s">
        <v>14</v>
      </c>
      <c r="B7" s="1">
        <v>26462</v>
      </c>
      <c r="C7" s="1">
        <v>12065</v>
      </c>
      <c r="D7" s="1">
        <v>35</v>
      </c>
      <c r="E7" s="1">
        <v>110</v>
      </c>
      <c r="F7" s="1">
        <v>271</v>
      </c>
      <c r="G7" s="1">
        <v>319</v>
      </c>
      <c r="H7" s="1">
        <v>4447</v>
      </c>
      <c r="I7" s="1">
        <v>6900</v>
      </c>
      <c r="J7" s="1">
        <v>1204</v>
      </c>
      <c r="K7" s="1">
        <v>755</v>
      </c>
      <c r="L7" s="1">
        <v>356</v>
      </c>
    </row>
    <row r="8" spans="1:12" x14ac:dyDescent="0.2">
      <c r="A8" s="1" t="s">
        <v>15</v>
      </c>
      <c r="B8" s="1">
        <v>1713</v>
      </c>
      <c r="C8" s="1">
        <v>1089</v>
      </c>
      <c r="D8" s="1">
        <v>27</v>
      </c>
      <c r="E8" s="1">
        <v>99</v>
      </c>
      <c r="F8" s="1">
        <v>208</v>
      </c>
      <c r="G8" s="1">
        <v>133</v>
      </c>
      <c r="H8" s="1">
        <v>102</v>
      </c>
      <c r="I8" s="1">
        <v>34</v>
      </c>
      <c r="J8" s="1">
        <v>14</v>
      </c>
      <c r="K8" s="1">
        <v>7</v>
      </c>
      <c r="L8" s="1">
        <v>0</v>
      </c>
    </row>
    <row r="9" spans="1:12" x14ac:dyDescent="0.2">
      <c r="A9" s="1" t="s">
        <v>16</v>
      </c>
      <c r="B9" s="1">
        <v>6497</v>
      </c>
      <c r="C9" s="1">
        <v>3287</v>
      </c>
      <c r="D9" s="1">
        <v>28</v>
      </c>
      <c r="E9" s="1">
        <v>63</v>
      </c>
      <c r="F9" s="1">
        <v>95</v>
      </c>
      <c r="G9" s="1">
        <v>52</v>
      </c>
      <c r="H9" s="1">
        <v>733</v>
      </c>
      <c r="I9" s="1">
        <v>1782</v>
      </c>
      <c r="J9" s="1">
        <v>290</v>
      </c>
      <c r="K9" s="1">
        <v>98</v>
      </c>
      <c r="L9" s="1">
        <v>69</v>
      </c>
    </row>
    <row r="10" spans="1:12" x14ac:dyDescent="0.2">
      <c r="A10" s="1" t="s">
        <v>17</v>
      </c>
      <c r="B10" s="1">
        <v>17808</v>
      </c>
      <c r="C10" s="1">
        <v>9468</v>
      </c>
      <c r="D10" s="1">
        <v>25</v>
      </c>
      <c r="E10" s="1">
        <v>96</v>
      </c>
      <c r="F10" s="1">
        <v>217</v>
      </c>
      <c r="G10" s="1">
        <v>197</v>
      </c>
      <c r="H10" s="1">
        <v>2052</v>
      </c>
      <c r="I10" s="1">
        <v>4075</v>
      </c>
      <c r="J10" s="1">
        <v>1006</v>
      </c>
      <c r="K10" s="1">
        <v>515</v>
      </c>
      <c r="L10" s="1">
        <v>157</v>
      </c>
    </row>
    <row r="11" spans="1:12" x14ac:dyDescent="0.2">
      <c r="A11" s="1" t="s">
        <v>18</v>
      </c>
      <c r="B11" s="1">
        <v>51545</v>
      </c>
      <c r="C11" s="1">
        <v>25112</v>
      </c>
      <c r="D11" s="1">
        <v>60</v>
      </c>
      <c r="E11" s="1">
        <v>226</v>
      </c>
      <c r="F11" s="1">
        <v>455</v>
      </c>
      <c r="G11" s="1">
        <v>285</v>
      </c>
      <c r="H11" s="1">
        <v>10680</v>
      </c>
      <c r="I11" s="1">
        <v>10007</v>
      </c>
      <c r="J11" s="1">
        <v>3276</v>
      </c>
      <c r="K11" s="1">
        <v>1374</v>
      </c>
      <c r="L11" s="1">
        <v>70</v>
      </c>
    </row>
    <row r="12" spans="1:12" x14ac:dyDescent="0.2">
      <c r="A12" s="1" t="s">
        <v>19</v>
      </c>
      <c r="B12" s="1">
        <v>1581</v>
      </c>
      <c r="C12" s="1">
        <v>859</v>
      </c>
      <c r="D12" s="1">
        <v>130</v>
      </c>
      <c r="E12" s="1">
        <v>54</v>
      </c>
      <c r="F12" s="1">
        <v>103</v>
      </c>
      <c r="G12" s="1">
        <v>53</v>
      </c>
      <c r="H12" s="1">
        <v>135</v>
      </c>
      <c r="I12" s="1">
        <v>92</v>
      </c>
      <c r="J12" s="1">
        <v>150</v>
      </c>
      <c r="K12" s="1">
        <v>4</v>
      </c>
      <c r="L12" s="1">
        <v>1</v>
      </c>
    </row>
    <row r="13" spans="1:12" x14ac:dyDescent="0.2">
      <c r="A13" s="1" t="s">
        <v>20</v>
      </c>
      <c r="B13" s="1">
        <v>8705</v>
      </c>
      <c r="C13" s="1">
        <v>6530</v>
      </c>
      <c r="D13" s="1">
        <v>85</v>
      </c>
      <c r="E13" s="1">
        <v>233</v>
      </c>
      <c r="F13" s="1">
        <v>318</v>
      </c>
      <c r="G13" s="1">
        <v>155</v>
      </c>
      <c r="H13" s="1">
        <v>560</v>
      </c>
      <c r="I13" s="1">
        <v>291</v>
      </c>
      <c r="J13" s="1">
        <v>144</v>
      </c>
      <c r="K13" s="1">
        <v>378</v>
      </c>
      <c r="L13" s="1">
        <v>11</v>
      </c>
    </row>
    <row r="14" spans="1:12" x14ac:dyDescent="0.2">
      <c r="A14" s="1" t="s">
        <v>21</v>
      </c>
      <c r="B14" s="1">
        <v>3904</v>
      </c>
      <c r="C14" s="1">
        <v>3096</v>
      </c>
      <c r="D14" s="1">
        <v>31</v>
      </c>
      <c r="E14" s="1">
        <v>111</v>
      </c>
      <c r="F14" s="1">
        <v>139</v>
      </c>
      <c r="G14" s="1">
        <v>66</v>
      </c>
      <c r="H14" s="1">
        <v>213</v>
      </c>
      <c r="I14" s="1">
        <v>102</v>
      </c>
      <c r="J14" s="1">
        <v>31</v>
      </c>
      <c r="K14" s="1">
        <v>105</v>
      </c>
      <c r="L14" s="1">
        <v>10</v>
      </c>
    </row>
    <row r="15" spans="1:12" x14ac:dyDescent="0.2">
      <c r="A15" s="1" t="s">
        <v>22</v>
      </c>
      <c r="B15" s="1">
        <v>2634</v>
      </c>
      <c r="C15" s="1">
        <v>1868</v>
      </c>
      <c r="D15" s="1">
        <v>24</v>
      </c>
      <c r="E15" s="1">
        <v>28</v>
      </c>
      <c r="F15" s="1">
        <v>34</v>
      </c>
      <c r="G15" s="1">
        <v>13</v>
      </c>
      <c r="H15" s="1">
        <v>228</v>
      </c>
      <c r="I15" s="1">
        <v>151</v>
      </c>
      <c r="J15" s="1">
        <v>102</v>
      </c>
      <c r="K15" s="1">
        <v>185</v>
      </c>
      <c r="L15" s="1">
        <v>1</v>
      </c>
    </row>
    <row r="16" spans="1:12" x14ac:dyDescent="0.2">
      <c r="A16" s="1" t="s">
        <v>23</v>
      </c>
      <c r="B16" s="1">
        <v>2167</v>
      </c>
      <c r="C16" s="1">
        <v>1566</v>
      </c>
      <c r="D16" s="1">
        <v>30</v>
      </c>
      <c r="E16" s="1">
        <v>94</v>
      </c>
      <c r="F16" s="1">
        <v>145</v>
      </c>
      <c r="G16" s="1">
        <v>76</v>
      </c>
      <c r="H16" s="1">
        <v>119</v>
      </c>
      <c r="I16" s="1">
        <v>38</v>
      </c>
      <c r="J16" s="1">
        <v>11</v>
      </c>
      <c r="K16" s="1">
        <v>88</v>
      </c>
      <c r="L16" s="1">
        <v>0</v>
      </c>
    </row>
    <row r="17" spans="1:12" x14ac:dyDescent="0.2">
      <c r="A17" s="1" t="s">
        <v>24</v>
      </c>
      <c r="B17" s="1">
        <v>25893</v>
      </c>
      <c r="C17" s="1">
        <v>15577</v>
      </c>
      <c r="D17" s="1">
        <v>795</v>
      </c>
      <c r="E17" s="1">
        <v>1048</v>
      </c>
      <c r="F17" s="1">
        <v>976</v>
      </c>
      <c r="G17" s="1">
        <v>731</v>
      </c>
      <c r="H17" s="1">
        <v>3672</v>
      </c>
      <c r="I17" s="1">
        <v>1988</v>
      </c>
      <c r="J17" s="1">
        <v>622</v>
      </c>
      <c r="K17" s="1">
        <v>411</v>
      </c>
      <c r="L17" s="1">
        <v>73</v>
      </c>
    </row>
    <row r="18" spans="1:12" x14ac:dyDescent="0.2">
      <c r="A18" s="1" t="s">
        <v>25</v>
      </c>
      <c r="B18" s="1">
        <v>6231</v>
      </c>
      <c r="C18" s="1">
        <v>3714</v>
      </c>
      <c r="D18" s="1">
        <v>242</v>
      </c>
      <c r="E18" s="1">
        <v>241</v>
      </c>
      <c r="F18" s="1">
        <v>184</v>
      </c>
      <c r="G18" s="1">
        <v>185</v>
      </c>
      <c r="H18" s="1">
        <v>1037</v>
      </c>
      <c r="I18" s="1">
        <v>397</v>
      </c>
      <c r="J18" s="1">
        <v>74</v>
      </c>
      <c r="K18" s="1">
        <v>106</v>
      </c>
      <c r="L18" s="1">
        <v>51</v>
      </c>
    </row>
    <row r="19" spans="1:12" x14ac:dyDescent="0.2">
      <c r="A19" s="1" t="s">
        <v>26</v>
      </c>
      <c r="B19" s="1">
        <v>6031</v>
      </c>
      <c r="C19" s="1">
        <v>3540</v>
      </c>
      <c r="D19" s="1">
        <v>68</v>
      </c>
      <c r="E19" s="1">
        <v>117</v>
      </c>
      <c r="F19" s="1">
        <v>158</v>
      </c>
      <c r="G19" s="1">
        <v>125</v>
      </c>
      <c r="H19" s="1">
        <v>1160</v>
      </c>
      <c r="I19" s="1">
        <v>677</v>
      </c>
      <c r="J19" s="1">
        <v>98</v>
      </c>
      <c r="K19" s="1">
        <v>87</v>
      </c>
      <c r="L19" s="1">
        <v>1</v>
      </c>
    </row>
    <row r="20" spans="1:12" x14ac:dyDescent="0.2">
      <c r="A20" s="1" t="s">
        <v>27</v>
      </c>
      <c r="B20" s="1">
        <v>1736</v>
      </c>
      <c r="C20" s="1">
        <v>938</v>
      </c>
      <c r="D20" s="1">
        <v>4</v>
      </c>
      <c r="E20" s="1">
        <v>83</v>
      </c>
      <c r="F20" s="1">
        <v>121</v>
      </c>
      <c r="G20" s="1">
        <v>99</v>
      </c>
      <c r="H20" s="1">
        <v>272</v>
      </c>
      <c r="I20" s="1">
        <v>109</v>
      </c>
      <c r="J20" s="1">
        <v>16</v>
      </c>
      <c r="K20" s="1">
        <v>91</v>
      </c>
      <c r="L20" s="1">
        <v>3</v>
      </c>
    </row>
    <row r="21" spans="1:12" x14ac:dyDescent="0.2">
      <c r="A21" s="1" t="s">
        <v>28</v>
      </c>
      <c r="B21" s="1">
        <v>1586</v>
      </c>
      <c r="C21" s="1">
        <v>873</v>
      </c>
      <c r="D21" s="1">
        <v>112</v>
      </c>
      <c r="E21" s="1">
        <v>250</v>
      </c>
      <c r="F21" s="1">
        <v>127</v>
      </c>
      <c r="G21" s="1">
        <v>86</v>
      </c>
      <c r="H21" s="1">
        <v>101</v>
      </c>
      <c r="I21" s="1">
        <v>19</v>
      </c>
      <c r="J21" s="1">
        <v>8</v>
      </c>
      <c r="K21" s="1">
        <v>6</v>
      </c>
      <c r="L21" s="1">
        <v>4</v>
      </c>
    </row>
    <row r="22" spans="1:12" x14ac:dyDescent="0.2">
      <c r="A22" s="1" t="s">
        <v>29</v>
      </c>
      <c r="B22" s="1">
        <v>1886</v>
      </c>
      <c r="C22" s="1">
        <v>1150</v>
      </c>
      <c r="D22" s="1">
        <v>120</v>
      </c>
      <c r="E22" s="1">
        <v>147</v>
      </c>
      <c r="F22" s="1">
        <v>138</v>
      </c>
      <c r="G22" s="1">
        <v>91</v>
      </c>
      <c r="H22" s="1">
        <v>129</v>
      </c>
      <c r="I22" s="1">
        <v>54</v>
      </c>
      <c r="J22" s="1">
        <v>39</v>
      </c>
      <c r="K22" s="1">
        <v>16</v>
      </c>
      <c r="L22" s="1">
        <v>2</v>
      </c>
    </row>
    <row r="23" spans="1:12" x14ac:dyDescent="0.2">
      <c r="A23" s="1" t="s">
        <v>30</v>
      </c>
      <c r="B23" s="1">
        <v>3135</v>
      </c>
      <c r="C23" s="1">
        <v>2102</v>
      </c>
      <c r="D23" s="1">
        <v>67</v>
      </c>
      <c r="E23" s="1">
        <v>46</v>
      </c>
      <c r="F23" s="1">
        <v>21</v>
      </c>
      <c r="G23" s="1">
        <v>23</v>
      </c>
      <c r="H23" s="1">
        <v>288</v>
      </c>
      <c r="I23" s="1">
        <v>247</v>
      </c>
      <c r="J23" s="1">
        <v>239</v>
      </c>
      <c r="K23" s="1">
        <v>95</v>
      </c>
      <c r="L23" s="1">
        <v>7</v>
      </c>
    </row>
    <row r="24" spans="1:12" x14ac:dyDescent="0.2">
      <c r="A24" s="1" t="s">
        <v>31</v>
      </c>
      <c r="B24" s="1">
        <v>2876</v>
      </c>
      <c r="C24" s="1">
        <v>1579</v>
      </c>
      <c r="D24" s="1">
        <v>115</v>
      </c>
      <c r="E24" s="1">
        <v>106</v>
      </c>
      <c r="F24" s="1">
        <v>171</v>
      </c>
      <c r="G24" s="1">
        <v>89</v>
      </c>
      <c r="H24" s="1">
        <v>436</v>
      </c>
      <c r="I24" s="1">
        <v>278</v>
      </c>
      <c r="J24" s="1">
        <v>91</v>
      </c>
      <c r="K24" s="1">
        <v>6</v>
      </c>
      <c r="L24" s="1">
        <v>5</v>
      </c>
    </row>
    <row r="25" spans="1:12" x14ac:dyDescent="0.2">
      <c r="A25" s="1" t="s">
        <v>32</v>
      </c>
      <c r="B25" s="1">
        <v>2412</v>
      </c>
      <c r="C25" s="1">
        <v>1681</v>
      </c>
      <c r="D25" s="1">
        <v>67</v>
      </c>
      <c r="E25" s="1">
        <v>58</v>
      </c>
      <c r="F25" s="1">
        <v>56</v>
      </c>
      <c r="G25" s="1">
        <v>33</v>
      </c>
      <c r="H25" s="1">
        <v>249</v>
      </c>
      <c r="I25" s="1">
        <v>207</v>
      </c>
      <c r="J25" s="1">
        <v>57</v>
      </c>
      <c r="K25" s="1">
        <v>4</v>
      </c>
      <c r="L25" s="1">
        <v>0</v>
      </c>
    </row>
    <row r="26" spans="1:12" x14ac:dyDescent="0.2">
      <c r="A26" s="1" t="s">
        <v>33</v>
      </c>
      <c r="B26" s="1">
        <v>5555</v>
      </c>
      <c r="C26" s="1">
        <v>4430</v>
      </c>
      <c r="D26" s="1">
        <v>138</v>
      </c>
      <c r="E26" s="1">
        <v>111</v>
      </c>
      <c r="F26" s="1">
        <v>156</v>
      </c>
      <c r="G26" s="1">
        <v>74</v>
      </c>
      <c r="H26" s="1">
        <v>441</v>
      </c>
      <c r="I26" s="1">
        <v>112</v>
      </c>
      <c r="J26" s="1">
        <v>37</v>
      </c>
      <c r="K26" s="1">
        <v>46</v>
      </c>
      <c r="L26" s="1">
        <v>10</v>
      </c>
    </row>
    <row r="27" spans="1:12" x14ac:dyDescent="0.2">
      <c r="A27" s="1" t="s">
        <v>34</v>
      </c>
      <c r="B27" s="1">
        <v>1274</v>
      </c>
      <c r="C27" s="1">
        <v>1063</v>
      </c>
      <c r="D27" s="1">
        <v>70</v>
      </c>
      <c r="E27" s="1">
        <v>27</v>
      </c>
      <c r="F27" s="1">
        <v>17</v>
      </c>
      <c r="G27" s="1">
        <v>8</v>
      </c>
      <c r="H27" s="1">
        <v>35</v>
      </c>
      <c r="I27" s="1">
        <v>16</v>
      </c>
      <c r="J27" s="1">
        <v>6</v>
      </c>
      <c r="K27" s="1">
        <v>31</v>
      </c>
      <c r="L27" s="1">
        <v>1</v>
      </c>
    </row>
    <row r="28" spans="1:12" x14ac:dyDescent="0.2">
      <c r="A28" s="1" t="s">
        <v>35</v>
      </c>
      <c r="B28" s="1">
        <v>947</v>
      </c>
      <c r="C28" s="1">
        <v>778</v>
      </c>
      <c r="D28" s="1">
        <v>39</v>
      </c>
      <c r="E28" s="1">
        <v>36</v>
      </c>
      <c r="F28" s="1">
        <v>26</v>
      </c>
      <c r="G28" s="1">
        <v>13</v>
      </c>
      <c r="H28" s="1">
        <v>32</v>
      </c>
      <c r="I28" s="1">
        <v>19</v>
      </c>
      <c r="J28" s="1">
        <v>3</v>
      </c>
      <c r="K28" s="1">
        <v>0</v>
      </c>
      <c r="L28" s="1">
        <v>1</v>
      </c>
    </row>
    <row r="29" spans="1:12" x14ac:dyDescent="0.2">
      <c r="A29" s="1" t="s">
        <v>36</v>
      </c>
      <c r="B29" s="1">
        <v>1113</v>
      </c>
      <c r="C29" s="1">
        <v>789</v>
      </c>
      <c r="D29" s="1">
        <v>23</v>
      </c>
      <c r="E29" s="1">
        <v>42</v>
      </c>
      <c r="F29" s="1">
        <v>105</v>
      </c>
      <c r="G29" s="1">
        <v>46</v>
      </c>
      <c r="H29" s="1">
        <v>71</v>
      </c>
      <c r="I29" s="1">
        <v>22</v>
      </c>
      <c r="J29" s="1">
        <v>11</v>
      </c>
      <c r="K29" s="1">
        <v>1</v>
      </c>
      <c r="L29" s="1">
        <v>3</v>
      </c>
    </row>
    <row r="30" spans="1:12" x14ac:dyDescent="0.2">
      <c r="A30" s="1" t="s">
        <v>37</v>
      </c>
      <c r="B30" s="1">
        <v>2221</v>
      </c>
      <c r="C30" s="1">
        <v>1800</v>
      </c>
      <c r="D30" s="1">
        <v>6</v>
      </c>
      <c r="E30" s="1">
        <v>6</v>
      </c>
      <c r="F30" s="1">
        <v>8</v>
      </c>
      <c r="G30" s="1">
        <v>7</v>
      </c>
      <c r="H30" s="1">
        <v>303</v>
      </c>
      <c r="I30" s="1">
        <v>55</v>
      </c>
      <c r="J30" s="1">
        <v>17</v>
      </c>
      <c r="K30" s="1">
        <v>14</v>
      </c>
      <c r="L30" s="1">
        <v>5</v>
      </c>
    </row>
    <row r="31" spans="1:12" x14ac:dyDescent="0.2">
      <c r="A31" s="1" t="s">
        <v>38</v>
      </c>
      <c r="B31" s="1">
        <v>5318</v>
      </c>
      <c r="C31" s="1">
        <v>3274</v>
      </c>
      <c r="D31" s="1">
        <v>264</v>
      </c>
      <c r="E31" s="1">
        <v>215</v>
      </c>
      <c r="F31" s="1">
        <v>307</v>
      </c>
      <c r="G31" s="1">
        <v>98</v>
      </c>
      <c r="H31" s="1">
        <v>718</v>
      </c>
      <c r="I31" s="1">
        <v>134</v>
      </c>
      <c r="J31" s="1">
        <v>34</v>
      </c>
      <c r="K31" s="1">
        <v>240</v>
      </c>
      <c r="L31" s="1">
        <v>34</v>
      </c>
    </row>
    <row r="32" spans="1:12" x14ac:dyDescent="0.2">
      <c r="A32" s="1" t="s">
        <v>39</v>
      </c>
      <c r="B32" s="1">
        <v>509</v>
      </c>
      <c r="C32" s="1">
        <v>318</v>
      </c>
      <c r="D32" s="1">
        <v>2</v>
      </c>
      <c r="E32" s="1">
        <v>6</v>
      </c>
      <c r="F32" s="1">
        <v>14</v>
      </c>
      <c r="G32" s="1">
        <v>1</v>
      </c>
      <c r="H32" s="1">
        <v>168</v>
      </c>
      <c r="I32" s="1">
        <v>0</v>
      </c>
      <c r="J32" s="1">
        <v>0</v>
      </c>
      <c r="K32" s="1">
        <v>0</v>
      </c>
      <c r="L32" s="1">
        <v>0</v>
      </c>
    </row>
    <row r="33" spans="1:12" x14ac:dyDescent="0.2">
      <c r="A33" s="1" t="s">
        <v>40</v>
      </c>
      <c r="B33" s="1">
        <v>579</v>
      </c>
      <c r="C33" s="1">
        <v>321</v>
      </c>
      <c r="D33" s="1">
        <v>16</v>
      </c>
      <c r="E33" s="1">
        <v>40</v>
      </c>
      <c r="F33" s="1">
        <v>34</v>
      </c>
      <c r="G33" s="1">
        <v>9</v>
      </c>
      <c r="H33" s="1">
        <v>69</v>
      </c>
      <c r="I33" s="1">
        <v>25</v>
      </c>
      <c r="J33" s="1">
        <v>0</v>
      </c>
      <c r="K33" s="1">
        <v>63</v>
      </c>
      <c r="L33" s="1">
        <v>2</v>
      </c>
    </row>
    <row r="34" spans="1:12" x14ac:dyDescent="0.2">
      <c r="A34" s="1" t="s">
        <v>41</v>
      </c>
      <c r="B34" s="1">
        <v>1095</v>
      </c>
      <c r="C34" s="1">
        <v>455</v>
      </c>
      <c r="D34" s="1">
        <v>27</v>
      </c>
      <c r="E34" s="1">
        <v>43</v>
      </c>
      <c r="F34" s="1">
        <v>128</v>
      </c>
      <c r="G34" s="1">
        <v>56</v>
      </c>
      <c r="H34" s="1">
        <v>244</v>
      </c>
      <c r="I34" s="1">
        <v>39</v>
      </c>
      <c r="J34" s="1">
        <v>12</v>
      </c>
      <c r="K34" s="1">
        <v>70</v>
      </c>
      <c r="L34" s="1">
        <v>21</v>
      </c>
    </row>
    <row r="35" spans="1:12" x14ac:dyDescent="0.2">
      <c r="A35" s="1" t="s">
        <v>42</v>
      </c>
      <c r="B35" s="1">
        <v>687</v>
      </c>
      <c r="C35" s="1">
        <v>461</v>
      </c>
      <c r="D35" s="1">
        <v>16</v>
      </c>
      <c r="E35" s="1">
        <v>25</v>
      </c>
      <c r="F35" s="1">
        <v>32</v>
      </c>
      <c r="G35" s="1">
        <v>4</v>
      </c>
      <c r="H35" s="1">
        <v>116</v>
      </c>
      <c r="I35" s="1">
        <v>14</v>
      </c>
      <c r="J35" s="1">
        <v>10</v>
      </c>
      <c r="K35" s="1">
        <v>4</v>
      </c>
      <c r="L35" s="1">
        <v>5</v>
      </c>
    </row>
    <row r="36" spans="1:12" x14ac:dyDescent="0.2">
      <c r="A36" s="1" t="s">
        <v>43</v>
      </c>
      <c r="B36" s="1">
        <v>436</v>
      </c>
      <c r="C36" s="1">
        <v>223</v>
      </c>
      <c r="D36" s="1">
        <v>47</v>
      </c>
      <c r="E36" s="1">
        <v>28</v>
      </c>
      <c r="F36" s="1">
        <v>6</v>
      </c>
      <c r="G36" s="1">
        <v>2</v>
      </c>
      <c r="H36" s="1">
        <v>17</v>
      </c>
      <c r="I36" s="1">
        <v>11</v>
      </c>
      <c r="J36" s="1">
        <v>5</v>
      </c>
      <c r="K36" s="1">
        <v>96</v>
      </c>
      <c r="L36" s="1">
        <v>1</v>
      </c>
    </row>
    <row r="37" spans="1:12" x14ac:dyDescent="0.2">
      <c r="A37" s="1" t="s">
        <v>44</v>
      </c>
      <c r="B37" s="1">
        <v>833</v>
      </c>
      <c r="C37" s="1">
        <v>638</v>
      </c>
      <c r="D37" s="1">
        <v>76</v>
      </c>
      <c r="E37" s="1">
        <v>25</v>
      </c>
      <c r="F37" s="1">
        <v>47</v>
      </c>
      <c r="G37" s="1">
        <v>3</v>
      </c>
      <c r="H37" s="1">
        <v>24</v>
      </c>
      <c r="I37" s="1">
        <v>14</v>
      </c>
      <c r="J37" s="1">
        <v>1</v>
      </c>
      <c r="K37" s="1">
        <v>0</v>
      </c>
      <c r="L37" s="1">
        <v>5</v>
      </c>
    </row>
    <row r="38" spans="1:12" x14ac:dyDescent="0.2">
      <c r="A38" s="1" t="s">
        <v>45</v>
      </c>
      <c r="B38" s="1">
        <v>277</v>
      </c>
      <c r="C38" s="1">
        <v>173</v>
      </c>
      <c r="D38" s="1">
        <v>38</v>
      </c>
      <c r="E38" s="1">
        <v>2</v>
      </c>
      <c r="F38" s="1">
        <v>4</v>
      </c>
      <c r="G38" s="1">
        <v>4</v>
      </c>
      <c r="H38" s="1">
        <v>35</v>
      </c>
      <c r="I38" s="1">
        <v>16</v>
      </c>
      <c r="J38" s="1">
        <v>3</v>
      </c>
      <c r="K38" s="1">
        <v>2</v>
      </c>
      <c r="L38" s="1">
        <v>0</v>
      </c>
    </row>
    <row r="39" spans="1:12" x14ac:dyDescent="0.2">
      <c r="A39" s="1" t="s">
        <v>46</v>
      </c>
      <c r="B39" s="1">
        <v>670</v>
      </c>
      <c r="C39" s="1">
        <v>517</v>
      </c>
      <c r="D39" s="1">
        <v>37</v>
      </c>
      <c r="E39" s="1">
        <v>40</v>
      </c>
      <c r="F39" s="1">
        <v>25</v>
      </c>
      <c r="G39" s="1">
        <v>5</v>
      </c>
      <c r="H39" s="1">
        <v>32</v>
      </c>
      <c r="I39" s="1">
        <v>8</v>
      </c>
      <c r="J39" s="1">
        <v>1</v>
      </c>
      <c r="K39" s="1">
        <v>5</v>
      </c>
      <c r="L39" s="1">
        <v>0</v>
      </c>
    </row>
    <row r="40" spans="1:12" x14ac:dyDescent="0.2">
      <c r="A40" s="1" t="s">
        <v>47</v>
      </c>
      <c r="B40" s="1">
        <v>232</v>
      </c>
      <c r="C40" s="1">
        <v>168</v>
      </c>
      <c r="D40" s="1">
        <v>5</v>
      </c>
      <c r="E40" s="1">
        <v>6</v>
      </c>
      <c r="F40" s="1">
        <v>17</v>
      </c>
      <c r="G40" s="1">
        <v>14</v>
      </c>
      <c r="H40" s="1">
        <v>13</v>
      </c>
      <c r="I40" s="1">
        <v>7</v>
      </c>
      <c r="J40" s="1">
        <v>2</v>
      </c>
      <c r="K40" s="1">
        <v>0</v>
      </c>
      <c r="L40" s="1">
        <v>0</v>
      </c>
    </row>
    <row r="41" spans="1:12" x14ac:dyDescent="0.2">
      <c r="A41" s="1" t="s">
        <v>48</v>
      </c>
      <c r="B41" s="1">
        <v>70</v>
      </c>
      <c r="C41" s="1">
        <v>37</v>
      </c>
      <c r="D41" s="1">
        <v>16</v>
      </c>
      <c r="E41" s="1">
        <v>3</v>
      </c>
      <c r="F41" s="1">
        <v>5</v>
      </c>
      <c r="G41" s="1">
        <v>0</v>
      </c>
      <c r="H41" s="1">
        <v>6</v>
      </c>
      <c r="I41" s="1">
        <v>0</v>
      </c>
      <c r="J41" s="1">
        <v>0</v>
      </c>
      <c r="K41" s="1">
        <v>3</v>
      </c>
      <c r="L41" s="1">
        <v>0</v>
      </c>
    </row>
    <row r="42" spans="1:12" x14ac:dyDescent="0.2">
      <c r="A42" s="1" t="s">
        <v>49</v>
      </c>
      <c r="B42" s="1">
        <v>443</v>
      </c>
      <c r="C42" s="1">
        <v>133</v>
      </c>
      <c r="D42" s="1">
        <v>33</v>
      </c>
      <c r="E42" s="1">
        <v>14</v>
      </c>
      <c r="F42" s="1">
        <v>29</v>
      </c>
      <c r="G42" s="1">
        <v>3</v>
      </c>
      <c r="H42" s="1">
        <v>54</v>
      </c>
      <c r="I42" s="1">
        <v>6</v>
      </c>
      <c r="J42" s="1">
        <v>10</v>
      </c>
      <c r="K42" s="1">
        <v>161</v>
      </c>
      <c r="L42" s="1">
        <v>0</v>
      </c>
    </row>
    <row r="43" spans="1:12" x14ac:dyDescent="0.2">
      <c r="A43" s="1" t="s">
        <v>50</v>
      </c>
      <c r="B43" s="1">
        <v>454</v>
      </c>
      <c r="C43" s="1">
        <v>367</v>
      </c>
      <c r="D43" s="1">
        <v>13</v>
      </c>
      <c r="E43" s="1">
        <v>22</v>
      </c>
      <c r="F43" s="1">
        <v>14</v>
      </c>
      <c r="G43" s="1">
        <v>1</v>
      </c>
      <c r="H43" s="1">
        <v>22</v>
      </c>
      <c r="I43" s="1">
        <v>11</v>
      </c>
      <c r="J43" s="1">
        <v>0</v>
      </c>
      <c r="K43" s="1">
        <v>1</v>
      </c>
      <c r="L43" s="1">
        <v>3</v>
      </c>
    </row>
    <row r="44" spans="1:12" x14ac:dyDescent="0.2">
      <c r="A44" s="1" t="s">
        <v>51</v>
      </c>
      <c r="B44" s="1">
        <v>279</v>
      </c>
      <c r="C44" s="1">
        <v>167</v>
      </c>
      <c r="D44" s="1">
        <v>6</v>
      </c>
      <c r="E44" s="1">
        <v>42</v>
      </c>
      <c r="F44" s="1">
        <v>10</v>
      </c>
      <c r="G44" s="1">
        <v>5</v>
      </c>
      <c r="H44" s="1">
        <v>18</v>
      </c>
      <c r="I44" s="1">
        <v>11</v>
      </c>
      <c r="J44" s="1">
        <v>2</v>
      </c>
      <c r="K44" s="1">
        <v>17</v>
      </c>
      <c r="L44" s="1">
        <v>1</v>
      </c>
    </row>
    <row r="45" spans="1:12" x14ac:dyDescent="0.2">
      <c r="A45" s="1" t="s">
        <v>52</v>
      </c>
      <c r="B45" s="1">
        <v>171</v>
      </c>
      <c r="C45" s="1">
        <v>100</v>
      </c>
      <c r="D45" s="1">
        <v>0</v>
      </c>
      <c r="E45" s="1">
        <v>8</v>
      </c>
      <c r="F45" s="1">
        <v>0</v>
      </c>
      <c r="G45" s="1">
        <v>0</v>
      </c>
      <c r="H45" s="1">
        <v>34</v>
      </c>
      <c r="I45" s="1">
        <v>25</v>
      </c>
      <c r="J45" s="1">
        <v>4</v>
      </c>
      <c r="K45" s="1">
        <v>0</v>
      </c>
      <c r="L45" s="1">
        <v>0</v>
      </c>
    </row>
    <row r="46" spans="1:12" x14ac:dyDescent="0.2">
      <c r="A46" s="1" t="s">
        <v>53</v>
      </c>
      <c r="B46" s="1">
        <v>9342</v>
      </c>
      <c r="C46" s="1">
        <v>5527</v>
      </c>
      <c r="D46" s="1">
        <v>535</v>
      </c>
      <c r="E46" s="1">
        <v>614</v>
      </c>
      <c r="F46" s="1">
        <v>433</v>
      </c>
      <c r="G46" s="1">
        <v>144</v>
      </c>
      <c r="H46" s="1">
        <v>1257</v>
      </c>
      <c r="I46" s="1">
        <v>494</v>
      </c>
      <c r="J46" s="1">
        <v>174</v>
      </c>
      <c r="K46" s="1">
        <v>144</v>
      </c>
      <c r="L46" s="1">
        <v>20</v>
      </c>
    </row>
    <row r="47" spans="1:12" x14ac:dyDescent="0.2">
      <c r="A47" s="1" t="s">
        <v>54</v>
      </c>
      <c r="B47" s="1">
        <v>148</v>
      </c>
      <c r="C47" s="1">
        <v>15</v>
      </c>
      <c r="D47" s="1">
        <v>0</v>
      </c>
      <c r="E47" s="1">
        <v>14</v>
      </c>
      <c r="F47" s="1">
        <v>100</v>
      </c>
      <c r="G47" s="1">
        <v>16</v>
      </c>
      <c r="H47" s="1">
        <v>2</v>
      </c>
      <c r="I47" s="1">
        <v>0</v>
      </c>
      <c r="J47" s="1">
        <v>0</v>
      </c>
      <c r="K47" s="1">
        <v>1</v>
      </c>
      <c r="L47" s="1">
        <v>0</v>
      </c>
    </row>
    <row r="48" spans="1:12" x14ac:dyDescent="0.2">
      <c r="A48" s="1" t="s">
        <v>55</v>
      </c>
      <c r="B48" s="1">
        <v>1762</v>
      </c>
      <c r="C48" s="1">
        <v>1233</v>
      </c>
      <c r="D48" s="1">
        <v>141</v>
      </c>
      <c r="E48" s="1">
        <v>121</v>
      </c>
      <c r="F48" s="1">
        <v>76</v>
      </c>
      <c r="G48" s="1">
        <v>12</v>
      </c>
      <c r="H48" s="1">
        <v>136</v>
      </c>
      <c r="I48" s="1">
        <v>28</v>
      </c>
      <c r="J48" s="1">
        <v>12</v>
      </c>
      <c r="K48" s="1">
        <v>2</v>
      </c>
      <c r="L48" s="1">
        <v>1</v>
      </c>
    </row>
    <row r="49" spans="1:12" x14ac:dyDescent="0.2">
      <c r="A49" s="1" t="s">
        <v>56</v>
      </c>
      <c r="B49" s="1">
        <v>1785</v>
      </c>
      <c r="C49" s="1">
        <v>883</v>
      </c>
      <c r="D49" s="1">
        <v>301</v>
      </c>
      <c r="E49" s="1">
        <v>325</v>
      </c>
      <c r="F49" s="1">
        <v>105</v>
      </c>
      <c r="G49" s="1">
        <v>49</v>
      </c>
      <c r="H49" s="1">
        <v>61</v>
      </c>
      <c r="I49" s="1">
        <v>46</v>
      </c>
      <c r="J49" s="1">
        <v>10</v>
      </c>
      <c r="K49" s="1">
        <v>2</v>
      </c>
      <c r="L49" s="1">
        <v>3</v>
      </c>
    </row>
    <row r="50" spans="1:12" x14ac:dyDescent="0.2">
      <c r="A50" s="1" t="s">
        <v>57</v>
      </c>
      <c r="B50" s="1">
        <v>363</v>
      </c>
      <c r="C50" s="1">
        <v>193</v>
      </c>
      <c r="D50" s="1">
        <v>20</v>
      </c>
      <c r="E50" s="1">
        <v>41</v>
      </c>
      <c r="F50" s="1">
        <v>59</v>
      </c>
      <c r="G50" s="1">
        <v>12</v>
      </c>
      <c r="H50" s="1">
        <v>26</v>
      </c>
      <c r="I50" s="1">
        <v>8</v>
      </c>
      <c r="J50" s="1">
        <v>2</v>
      </c>
      <c r="K50" s="1">
        <v>2</v>
      </c>
      <c r="L50" s="1">
        <v>0</v>
      </c>
    </row>
    <row r="51" spans="1:12" x14ac:dyDescent="0.2">
      <c r="A51" s="1" t="s">
        <v>58</v>
      </c>
      <c r="B51" s="1">
        <v>5039</v>
      </c>
      <c r="C51" s="1">
        <v>3146</v>
      </c>
      <c r="D51" s="1">
        <v>73</v>
      </c>
      <c r="E51" s="1">
        <v>113</v>
      </c>
      <c r="F51" s="1">
        <v>93</v>
      </c>
      <c r="G51" s="1">
        <v>55</v>
      </c>
      <c r="H51" s="1">
        <v>1006</v>
      </c>
      <c r="I51" s="1">
        <v>280</v>
      </c>
      <c r="J51" s="1">
        <v>124</v>
      </c>
      <c r="K51" s="1">
        <v>133</v>
      </c>
      <c r="L51" s="1">
        <v>16</v>
      </c>
    </row>
    <row r="52" spans="1:12" x14ac:dyDescent="0.2">
      <c r="A52" s="1" t="s">
        <v>59</v>
      </c>
      <c r="B52" s="1">
        <v>245</v>
      </c>
      <c r="C52" s="1">
        <v>57</v>
      </c>
      <c r="D52" s="1">
        <v>0</v>
      </c>
      <c r="E52" s="1">
        <v>0</v>
      </c>
      <c r="F52" s="1">
        <v>0</v>
      </c>
      <c r="G52" s="1">
        <v>0</v>
      </c>
      <c r="H52" s="1">
        <v>26</v>
      </c>
      <c r="I52" s="1">
        <v>132</v>
      </c>
      <c r="J52" s="1">
        <v>26</v>
      </c>
      <c r="K52" s="1">
        <v>4</v>
      </c>
      <c r="L52" s="1">
        <v>0</v>
      </c>
    </row>
    <row r="53" spans="1:12" x14ac:dyDescent="0.2">
      <c r="A53" s="1" t="s">
        <v>60</v>
      </c>
      <c r="B53" s="1">
        <v>50758</v>
      </c>
      <c r="C53" s="1">
        <v>27407</v>
      </c>
      <c r="D53" s="1">
        <v>155</v>
      </c>
      <c r="E53" s="1">
        <v>422</v>
      </c>
      <c r="F53" s="1">
        <v>491</v>
      </c>
      <c r="G53" s="1">
        <v>474</v>
      </c>
      <c r="H53" s="1">
        <v>5598</v>
      </c>
      <c r="I53" s="1">
        <v>8780</v>
      </c>
      <c r="J53" s="1">
        <v>5787</v>
      </c>
      <c r="K53" s="1">
        <v>1414</v>
      </c>
      <c r="L53" s="1">
        <v>230</v>
      </c>
    </row>
    <row r="54" spans="1:12" x14ac:dyDescent="0.2">
      <c r="A54" s="1" t="s">
        <v>61</v>
      </c>
      <c r="B54" s="1">
        <v>133</v>
      </c>
      <c r="C54" s="1">
        <v>107</v>
      </c>
      <c r="D54" s="1">
        <v>2</v>
      </c>
      <c r="E54" s="1">
        <v>0</v>
      </c>
      <c r="F54" s="1">
        <v>1</v>
      </c>
      <c r="G54" s="1">
        <v>0</v>
      </c>
      <c r="H54" s="1">
        <v>3</v>
      </c>
      <c r="I54" s="1">
        <v>9</v>
      </c>
      <c r="J54" s="1">
        <v>2</v>
      </c>
      <c r="K54" s="1">
        <v>9</v>
      </c>
      <c r="L54" s="1">
        <v>0</v>
      </c>
    </row>
    <row r="55" spans="1:12" x14ac:dyDescent="0.2">
      <c r="A55" s="1" t="s">
        <v>62</v>
      </c>
      <c r="B55" s="1">
        <v>1271</v>
      </c>
      <c r="C55" s="1">
        <v>893</v>
      </c>
      <c r="D55" s="1">
        <v>12</v>
      </c>
      <c r="E55" s="1">
        <v>29</v>
      </c>
      <c r="F55" s="1">
        <v>73</v>
      </c>
      <c r="G55" s="1">
        <v>47</v>
      </c>
      <c r="H55" s="1">
        <v>77</v>
      </c>
      <c r="I55" s="1">
        <v>55</v>
      </c>
      <c r="J55" s="1">
        <v>15</v>
      </c>
      <c r="K55" s="1">
        <v>70</v>
      </c>
      <c r="L55" s="1">
        <v>0</v>
      </c>
    </row>
    <row r="56" spans="1:12" x14ac:dyDescent="0.2">
      <c r="A56" s="1" t="s">
        <v>63</v>
      </c>
      <c r="B56" s="1">
        <v>37738</v>
      </c>
      <c r="C56" s="1">
        <v>19852</v>
      </c>
      <c r="D56" s="1">
        <v>36</v>
      </c>
      <c r="E56" s="1">
        <v>149</v>
      </c>
      <c r="F56" s="1">
        <v>221</v>
      </c>
      <c r="G56" s="1">
        <v>299</v>
      </c>
      <c r="H56" s="1">
        <v>4601</v>
      </c>
      <c r="I56" s="1">
        <v>6610</v>
      </c>
      <c r="J56" s="1">
        <v>4703</v>
      </c>
      <c r="K56" s="1">
        <v>1157</v>
      </c>
      <c r="L56" s="1">
        <v>110</v>
      </c>
    </row>
    <row r="57" spans="1:12" x14ac:dyDescent="0.2">
      <c r="A57" s="1" t="s">
        <v>64</v>
      </c>
      <c r="B57" s="1">
        <v>6538</v>
      </c>
      <c r="C57" s="1">
        <v>3956</v>
      </c>
      <c r="D57" s="1">
        <v>70</v>
      </c>
      <c r="E57" s="1">
        <v>183</v>
      </c>
      <c r="F57" s="1">
        <v>116</v>
      </c>
      <c r="G57" s="1">
        <v>73</v>
      </c>
      <c r="H57" s="1">
        <v>527</v>
      </c>
      <c r="I57" s="1">
        <v>855</v>
      </c>
      <c r="J57" s="1">
        <v>624</v>
      </c>
      <c r="K57" s="1">
        <v>114</v>
      </c>
      <c r="L57" s="1">
        <v>20</v>
      </c>
    </row>
    <row r="58" spans="1:12" x14ac:dyDescent="0.2">
      <c r="A58" s="1" t="s">
        <v>65</v>
      </c>
      <c r="B58" s="1">
        <v>5078</v>
      </c>
      <c r="C58" s="1">
        <v>2599</v>
      </c>
      <c r="D58" s="1">
        <v>35</v>
      </c>
      <c r="E58" s="1">
        <v>61</v>
      </c>
      <c r="F58" s="1">
        <v>80</v>
      </c>
      <c r="G58" s="1">
        <v>55</v>
      </c>
      <c r="H58" s="1">
        <v>390</v>
      </c>
      <c r="I58" s="1">
        <v>1251</v>
      </c>
      <c r="J58" s="1">
        <v>443</v>
      </c>
      <c r="K58" s="1">
        <v>64</v>
      </c>
      <c r="L58" s="1">
        <v>100</v>
      </c>
    </row>
    <row r="59" spans="1:12" x14ac:dyDescent="0.2">
      <c r="A59" s="1" t="s">
        <v>66</v>
      </c>
      <c r="B59" s="1">
        <v>34851</v>
      </c>
      <c r="C59" s="1">
        <v>17710</v>
      </c>
      <c r="D59" s="1">
        <v>168</v>
      </c>
      <c r="E59" s="1">
        <v>517</v>
      </c>
      <c r="F59" s="1">
        <v>673</v>
      </c>
      <c r="G59" s="1">
        <v>630</v>
      </c>
      <c r="H59" s="1">
        <v>3689</v>
      </c>
      <c r="I59" s="1">
        <v>8240</v>
      </c>
      <c r="J59" s="1">
        <v>1817</v>
      </c>
      <c r="K59" s="1">
        <v>1342</v>
      </c>
      <c r="L59" s="1">
        <v>65</v>
      </c>
    </row>
    <row r="60" spans="1:12" x14ac:dyDescent="0.2">
      <c r="A60" s="1" t="s">
        <v>67</v>
      </c>
      <c r="B60" s="1">
        <v>4718</v>
      </c>
      <c r="C60" s="1">
        <v>2065</v>
      </c>
      <c r="D60" s="1">
        <v>28</v>
      </c>
      <c r="E60" s="1">
        <v>94</v>
      </c>
      <c r="F60" s="1">
        <v>110</v>
      </c>
      <c r="G60" s="1">
        <v>49</v>
      </c>
      <c r="H60" s="1">
        <v>352</v>
      </c>
      <c r="I60" s="1">
        <v>1347</v>
      </c>
      <c r="J60" s="1">
        <v>176</v>
      </c>
      <c r="K60" s="1">
        <v>490</v>
      </c>
      <c r="L60" s="1">
        <v>7</v>
      </c>
    </row>
    <row r="61" spans="1:12" x14ac:dyDescent="0.2">
      <c r="A61" s="1" t="s">
        <v>68</v>
      </c>
      <c r="B61" s="1">
        <v>4103</v>
      </c>
      <c r="C61" s="1">
        <v>2126</v>
      </c>
      <c r="D61" s="1">
        <v>7</v>
      </c>
      <c r="E61" s="1">
        <v>31</v>
      </c>
      <c r="F61" s="1">
        <v>75</v>
      </c>
      <c r="G61" s="1">
        <v>55</v>
      </c>
      <c r="H61" s="1">
        <v>334</v>
      </c>
      <c r="I61" s="1">
        <v>1284</v>
      </c>
      <c r="J61" s="1">
        <v>41</v>
      </c>
      <c r="K61" s="1">
        <v>130</v>
      </c>
      <c r="L61" s="1">
        <v>20</v>
      </c>
    </row>
    <row r="62" spans="1:12" x14ac:dyDescent="0.2">
      <c r="A62" s="1" t="s">
        <v>69</v>
      </c>
      <c r="B62" s="1">
        <v>1375</v>
      </c>
      <c r="C62" s="1">
        <v>477</v>
      </c>
      <c r="D62" s="1">
        <v>13</v>
      </c>
      <c r="E62" s="1">
        <v>22</v>
      </c>
      <c r="F62" s="1">
        <v>36</v>
      </c>
      <c r="G62" s="1">
        <v>20</v>
      </c>
      <c r="H62" s="1">
        <v>42</v>
      </c>
      <c r="I62" s="1">
        <v>282</v>
      </c>
      <c r="J62" s="1">
        <v>412</v>
      </c>
      <c r="K62" s="1">
        <v>62</v>
      </c>
      <c r="L62" s="1">
        <v>9</v>
      </c>
    </row>
    <row r="63" spans="1:12" x14ac:dyDescent="0.2">
      <c r="A63" s="1" t="s">
        <v>70</v>
      </c>
      <c r="B63" s="1">
        <v>10372</v>
      </c>
      <c r="C63" s="1">
        <v>5414</v>
      </c>
      <c r="D63" s="1">
        <v>5</v>
      </c>
      <c r="E63" s="1">
        <v>37</v>
      </c>
      <c r="F63" s="1">
        <v>58</v>
      </c>
      <c r="G63" s="1">
        <v>67</v>
      </c>
      <c r="H63" s="1">
        <v>1071</v>
      </c>
      <c r="I63" s="1">
        <v>3033</v>
      </c>
      <c r="J63" s="1">
        <v>536</v>
      </c>
      <c r="K63" s="1">
        <v>129</v>
      </c>
      <c r="L63" s="1">
        <v>22</v>
      </c>
    </row>
    <row r="64" spans="1:12" x14ac:dyDescent="0.2">
      <c r="A64" s="1" t="s">
        <v>71</v>
      </c>
      <c r="B64" s="1">
        <v>7669</v>
      </c>
      <c r="C64" s="1">
        <v>4175</v>
      </c>
      <c r="D64" s="1">
        <v>51</v>
      </c>
      <c r="E64" s="1">
        <v>111</v>
      </c>
      <c r="F64" s="1">
        <v>100</v>
      </c>
      <c r="G64" s="1">
        <v>110</v>
      </c>
      <c r="H64" s="1">
        <v>1020</v>
      </c>
      <c r="I64" s="1">
        <v>1494</v>
      </c>
      <c r="J64" s="1">
        <v>277</v>
      </c>
      <c r="K64" s="1">
        <v>330</v>
      </c>
      <c r="L64" s="1">
        <v>1</v>
      </c>
    </row>
    <row r="65" spans="1:12" x14ac:dyDescent="0.2">
      <c r="A65" s="1" t="s">
        <v>72</v>
      </c>
      <c r="B65" s="1">
        <v>3142</v>
      </c>
      <c r="C65" s="1">
        <v>1784</v>
      </c>
      <c r="D65" s="1">
        <v>49</v>
      </c>
      <c r="E65" s="1">
        <v>179</v>
      </c>
      <c r="F65" s="1">
        <v>190</v>
      </c>
      <c r="G65" s="1">
        <v>107</v>
      </c>
      <c r="H65" s="1">
        <v>495</v>
      </c>
      <c r="I65" s="1">
        <v>178</v>
      </c>
      <c r="J65" s="1">
        <v>39</v>
      </c>
      <c r="K65" s="1">
        <v>120</v>
      </c>
      <c r="L65" s="1">
        <v>1</v>
      </c>
    </row>
    <row r="66" spans="1:12" x14ac:dyDescent="0.2">
      <c r="A66" s="1" t="s">
        <v>73</v>
      </c>
      <c r="B66" s="1">
        <v>2871</v>
      </c>
      <c r="C66" s="1">
        <v>1322</v>
      </c>
      <c r="D66" s="1">
        <v>15</v>
      </c>
      <c r="E66" s="1">
        <v>42</v>
      </c>
      <c r="F66" s="1">
        <v>86</v>
      </c>
      <c r="G66" s="1">
        <v>99</v>
      </c>
      <c r="H66" s="1">
        <v>346</v>
      </c>
      <c r="I66" s="1">
        <v>543</v>
      </c>
      <c r="J66" s="1">
        <v>332</v>
      </c>
      <c r="K66" s="1">
        <v>81</v>
      </c>
      <c r="L66" s="1">
        <v>5</v>
      </c>
    </row>
    <row r="67" spans="1:12" x14ac:dyDescent="0.2">
      <c r="A67" s="1" t="s">
        <v>74</v>
      </c>
      <c r="B67" s="1">
        <v>601</v>
      </c>
      <c r="C67" s="1">
        <v>347</v>
      </c>
      <c r="D67" s="1">
        <v>0</v>
      </c>
      <c r="E67" s="1">
        <v>1</v>
      </c>
      <c r="F67" s="1">
        <v>18</v>
      </c>
      <c r="G67" s="1">
        <v>123</v>
      </c>
      <c r="H67" s="1">
        <v>29</v>
      </c>
      <c r="I67" s="1">
        <v>79</v>
      </c>
      <c r="J67" s="1">
        <v>4</v>
      </c>
      <c r="K67" s="1">
        <v>0</v>
      </c>
      <c r="L67" s="1">
        <v>0</v>
      </c>
    </row>
    <row r="68" spans="1:12" x14ac:dyDescent="0.2">
      <c r="A68" s="1" t="s">
        <v>75</v>
      </c>
      <c r="B68" s="1">
        <v>82104</v>
      </c>
      <c r="C68" s="1">
        <v>40239</v>
      </c>
      <c r="D68" s="1">
        <v>337</v>
      </c>
      <c r="E68" s="1">
        <v>1189</v>
      </c>
      <c r="F68" s="1">
        <v>2087</v>
      </c>
      <c r="G68" s="1">
        <v>1169</v>
      </c>
      <c r="H68" s="1">
        <v>23199</v>
      </c>
      <c r="I68" s="1">
        <v>7474</v>
      </c>
      <c r="J68" s="1">
        <v>2325</v>
      </c>
      <c r="K68" s="1">
        <v>3822</v>
      </c>
      <c r="L68" s="1">
        <v>263</v>
      </c>
    </row>
    <row r="69" spans="1:12" x14ac:dyDescent="0.2">
      <c r="A69" s="1" t="s">
        <v>76</v>
      </c>
      <c r="B69" s="1">
        <v>2850</v>
      </c>
      <c r="C69" s="1">
        <v>1652</v>
      </c>
      <c r="D69" s="1">
        <v>28</v>
      </c>
      <c r="E69" s="1">
        <v>157</v>
      </c>
      <c r="F69" s="1">
        <v>434</v>
      </c>
      <c r="G69" s="1">
        <v>155</v>
      </c>
      <c r="H69" s="1">
        <v>346</v>
      </c>
      <c r="I69" s="1">
        <v>37</v>
      </c>
      <c r="J69" s="1">
        <v>38</v>
      </c>
      <c r="K69" s="1">
        <v>3</v>
      </c>
      <c r="L69" s="1">
        <v>0</v>
      </c>
    </row>
    <row r="70" spans="1:12" x14ac:dyDescent="0.2">
      <c r="A70" s="1" t="s">
        <v>77</v>
      </c>
      <c r="B70" s="1">
        <v>2021</v>
      </c>
      <c r="C70" s="1">
        <v>931</v>
      </c>
      <c r="D70" s="1">
        <v>23</v>
      </c>
      <c r="E70" s="1">
        <v>170</v>
      </c>
      <c r="F70" s="1">
        <v>318</v>
      </c>
      <c r="G70" s="1">
        <v>139</v>
      </c>
      <c r="H70" s="1">
        <v>367</v>
      </c>
      <c r="I70" s="1">
        <v>32</v>
      </c>
      <c r="J70" s="1">
        <v>29</v>
      </c>
      <c r="K70" s="1">
        <v>11</v>
      </c>
      <c r="L70" s="1">
        <v>1</v>
      </c>
    </row>
    <row r="71" spans="1:12" x14ac:dyDescent="0.2">
      <c r="A71" s="1" t="s">
        <v>78</v>
      </c>
      <c r="B71" s="1">
        <v>73381</v>
      </c>
      <c r="C71" s="1">
        <v>36077</v>
      </c>
      <c r="D71" s="1">
        <v>159</v>
      </c>
      <c r="E71" s="1">
        <v>286</v>
      </c>
      <c r="F71" s="1">
        <v>603</v>
      </c>
      <c r="G71" s="1">
        <v>538</v>
      </c>
      <c r="H71" s="1">
        <v>22145</v>
      </c>
      <c r="I71" s="1">
        <v>7340</v>
      </c>
      <c r="J71" s="1">
        <v>2234</v>
      </c>
      <c r="K71" s="1">
        <v>3752</v>
      </c>
      <c r="L71" s="1">
        <v>247</v>
      </c>
    </row>
    <row r="72" spans="1:12" x14ac:dyDescent="0.2">
      <c r="A72" s="1" t="s">
        <v>79</v>
      </c>
      <c r="B72" s="1">
        <v>1980</v>
      </c>
      <c r="C72" s="1">
        <v>1073</v>
      </c>
      <c r="D72" s="1">
        <v>59</v>
      </c>
      <c r="E72" s="1">
        <v>143</v>
      </c>
      <c r="F72" s="1">
        <v>215</v>
      </c>
      <c r="G72" s="1">
        <v>136</v>
      </c>
      <c r="H72" s="1">
        <v>237</v>
      </c>
      <c r="I72" s="1">
        <v>53</v>
      </c>
      <c r="J72" s="1">
        <v>14</v>
      </c>
      <c r="K72" s="1">
        <v>49</v>
      </c>
      <c r="L72" s="1">
        <v>1</v>
      </c>
    </row>
    <row r="73" spans="1:12" x14ac:dyDescent="0.2">
      <c r="A73" s="1" t="s">
        <v>80</v>
      </c>
      <c r="B73" s="1">
        <v>1872</v>
      </c>
      <c r="C73" s="1">
        <v>506</v>
      </c>
      <c r="D73" s="1">
        <v>68</v>
      </c>
      <c r="E73" s="1">
        <v>433</v>
      </c>
      <c r="F73" s="1">
        <v>517</v>
      </c>
      <c r="G73" s="1">
        <v>201</v>
      </c>
      <c r="H73" s="1">
        <v>104</v>
      </c>
      <c r="I73" s="1">
        <v>12</v>
      </c>
      <c r="J73" s="1">
        <v>10</v>
      </c>
      <c r="K73" s="1">
        <v>7</v>
      </c>
      <c r="L73" s="1">
        <v>14</v>
      </c>
    </row>
    <row r="74" spans="1:12" x14ac:dyDescent="0.2">
      <c r="A74" s="1" t="s">
        <v>81</v>
      </c>
      <c r="B74" s="1">
        <v>3255</v>
      </c>
      <c r="C74" s="1">
        <v>1958</v>
      </c>
      <c r="D74" s="1">
        <v>21</v>
      </c>
      <c r="E74" s="1">
        <v>107</v>
      </c>
      <c r="F74" s="1">
        <v>397</v>
      </c>
      <c r="G74" s="1">
        <v>159</v>
      </c>
      <c r="H74" s="1">
        <v>390</v>
      </c>
      <c r="I74" s="1">
        <v>92</v>
      </c>
      <c r="J74" s="1">
        <v>39</v>
      </c>
      <c r="K74" s="1">
        <v>90</v>
      </c>
      <c r="L74" s="1">
        <v>2</v>
      </c>
    </row>
    <row r="75" spans="1:12" x14ac:dyDescent="0.2">
      <c r="A75" s="1" t="s">
        <v>82</v>
      </c>
      <c r="B75" s="1">
        <v>478</v>
      </c>
      <c r="C75" s="1">
        <v>348</v>
      </c>
      <c r="D75" s="1">
        <v>6</v>
      </c>
      <c r="E75" s="1">
        <v>37</v>
      </c>
      <c r="F75" s="1">
        <v>44</v>
      </c>
      <c r="G75" s="1">
        <v>18</v>
      </c>
      <c r="H75" s="1">
        <v>22</v>
      </c>
      <c r="I75" s="1">
        <v>0</v>
      </c>
      <c r="J75" s="1">
        <v>0</v>
      </c>
      <c r="K75" s="1">
        <v>3</v>
      </c>
      <c r="L75" s="1">
        <v>0</v>
      </c>
    </row>
    <row r="76" spans="1:12" x14ac:dyDescent="0.2">
      <c r="A76" s="1" t="s">
        <v>83</v>
      </c>
      <c r="B76" s="1">
        <v>1696</v>
      </c>
      <c r="C76" s="1">
        <v>958</v>
      </c>
      <c r="D76" s="1">
        <v>10</v>
      </c>
      <c r="E76" s="1">
        <v>44</v>
      </c>
      <c r="F76" s="1">
        <v>74</v>
      </c>
      <c r="G76" s="1">
        <v>71</v>
      </c>
      <c r="H76" s="1">
        <v>344</v>
      </c>
      <c r="I76" s="1">
        <v>88</v>
      </c>
      <c r="J76" s="1">
        <v>39</v>
      </c>
      <c r="K76" s="1">
        <v>67</v>
      </c>
      <c r="L76" s="1">
        <v>1</v>
      </c>
    </row>
    <row r="77" spans="1:12" x14ac:dyDescent="0.2">
      <c r="A77" s="1" t="s">
        <v>84</v>
      </c>
      <c r="B77" s="1">
        <v>1081</v>
      </c>
      <c r="C77" s="1">
        <v>652</v>
      </c>
      <c r="D77" s="1">
        <v>5</v>
      </c>
      <c r="E77" s="1">
        <v>26</v>
      </c>
      <c r="F77" s="1">
        <v>279</v>
      </c>
      <c r="G77" s="1">
        <v>70</v>
      </c>
      <c r="H77" s="1">
        <v>24</v>
      </c>
      <c r="I77" s="1">
        <v>4</v>
      </c>
      <c r="J77" s="1">
        <v>0</v>
      </c>
      <c r="K77" s="1">
        <v>20</v>
      </c>
      <c r="L77" s="1">
        <v>1</v>
      </c>
    </row>
    <row r="78" spans="1:12" x14ac:dyDescent="0.2">
      <c r="A78" s="1" t="s">
        <v>85</v>
      </c>
      <c r="B78" s="1">
        <v>18870</v>
      </c>
      <c r="C78" s="1">
        <v>10129</v>
      </c>
      <c r="D78" s="1">
        <v>189</v>
      </c>
      <c r="E78" s="1">
        <v>361</v>
      </c>
      <c r="F78" s="1">
        <v>613</v>
      </c>
      <c r="G78" s="1">
        <v>469</v>
      </c>
      <c r="H78" s="1">
        <v>2317</v>
      </c>
      <c r="I78" s="1">
        <v>3549</v>
      </c>
      <c r="J78" s="1">
        <v>690</v>
      </c>
      <c r="K78" s="1">
        <v>522</v>
      </c>
      <c r="L78" s="1">
        <v>31</v>
      </c>
    </row>
    <row r="79" spans="1:12" x14ac:dyDescent="0.2">
      <c r="A79" s="1" t="s">
        <v>86</v>
      </c>
      <c r="B79" s="1">
        <v>2696</v>
      </c>
      <c r="C79" s="1">
        <v>1445</v>
      </c>
      <c r="D79" s="1">
        <v>66</v>
      </c>
      <c r="E79" s="1">
        <v>127</v>
      </c>
      <c r="F79" s="1">
        <v>164</v>
      </c>
      <c r="G79" s="1">
        <v>131</v>
      </c>
      <c r="H79" s="1">
        <v>367</v>
      </c>
      <c r="I79" s="1">
        <v>322</v>
      </c>
      <c r="J79" s="1">
        <v>57</v>
      </c>
      <c r="K79" s="1">
        <v>17</v>
      </c>
      <c r="L79" s="1">
        <v>0</v>
      </c>
    </row>
    <row r="80" spans="1:12" x14ac:dyDescent="0.2">
      <c r="A80" s="1" t="s">
        <v>87</v>
      </c>
      <c r="B80" s="1">
        <v>2678</v>
      </c>
      <c r="C80" s="1">
        <v>1483</v>
      </c>
      <c r="D80" s="1">
        <v>82</v>
      </c>
      <c r="E80" s="1">
        <v>103</v>
      </c>
      <c r="F80" s="1">
        <v>91</v>
      </c>
      <c r="G80" s="1">
        <v>88</v>
      </c>
      <c r="H80" s="1">
        <v>298</v>
      </c>
      <c r="I80" s="1">
        <v>384</v>
      </c>
      <c r="J80" s="1">
        <v>71</v>
      </c>
      <c r="K80" s="1">
        <v>67</v>
      </c>
      <c r="L80" s="1">
        <v>11</v>
      </c>
    </row>
    <row r="81" spans="1:12" x14ac:dyDescent="0.2">
      <c r="A81" s="1" t="s">
        <v>88</v>
      </c>
      <c r="B81" s="1">
        <v>9326</v>
      </c>
      <c r="C81" s="1">
        <v>4925</v>
      </c>
      <c r="D81" s="1">
        <v>26</v>
      </c>
      <c r="E81" s="1">
        <v>97</v>
      </c>
      <c r="F81" s="1">
        <v>188</v>
      </c>
      <c r="G81" s="1">
        <v>162</v>
      </c>
      <c r="H81" s="1">
        <v>1260</v>
      </c>
      <c r="I81" s="1">
        <v>1894</v>
      </c>
      <c r="J81" s="1">
        <v>402</v>
      </c>
      <c r="K81" s="1">
        <v>352</v>
      </c>
      <c r="L81" s="1">
        <v>20</v>
      </c>
    </row>
    <row r="82" spans="1:12" x14ac:dyDescent="0.2">
      <c r="A82" s="1" t="s">
        <v>89</v>
      </c>
      <c r="B82" s="1">
        <v>4170</v>
      </c>
      <c r="C82" s="1">
        <v>2276</v>
      </c>
      <c r="D82" s="1">
        <v>15</v>
      </c>
      <c r="E82" s="1">
        <v>34</v>
      </c>
      <c r="F82" s="1">
        <v>170</v>
      </c>
      <c r="G82" s="1">
        <v>88</v>
      </c>
      <c r="H82" s="1">
        <v>392</v>
      </c>
      <c r="I82" s="1">
        <v>949</v>
      </c>
      <c r="J82" s="1">
        <v>160</v>
      </c>
      <c r="K82" s="1">
        <v>86</v>
      </c>
      <c r="L82" s="1">
        <v>0</v>
      </c>
    </row>
    <row r="83" spans="1:12" x14ac:dyDescent="0.2">
      <c r="A83" s="1" t="s">
        <v>90</v>
      </c>
      <c r="B83" s="1">
        <v>68502</v>
      </c>
      <c r="C83" s="1">
        <v>34231</v>
      </c>
      <c r="D83" s="1">
        <v>67</v>
      </c>
      <c r="E83" s="1">
        <v>315</v>
      </c>
      <c r="F83" s="1">
        <v>569</v>
      </c>
      <c r="G83" s="1">
        <v>436</v>
      </c>
      <c r="H83" s="1">
        <v>19293</v>
      </c>
      <c r="I83" s="1">
        <v>6277</v>
      </c>
      <c r="J83" s="1">
        <v>3054</v>
      </c>
      <c r="K83" s="1">
        <v>2991</v>
      </c>
      <c r="L83" s="1">
        <v>1269</v>
      </c>
    </row>
    <row r="84" spans="1:12" x14ac:dyDescent="0.2">
      <c r="A84" s="1" t="s">
        <v>91</v>
      </c>
      <c r="B84" s="1">
        <v>763</v>
      </c>
      <c r="C84" s="1">
        <v>558</v>
      </c>
      <c r="D84" s="1">
        <v>1</v>
      </c>
      <c r="E84" s="1">
        <v>7</v>
      </c>
      <c r="F84" s="1">
        <v>11</v>
      </c>
      <c r="G84" s="1">
        <v>8</v>
      </c>
      <c r="H84" s="1">
        <v>172</v>
      </c>
      <c r="I84" s="1">
        <v>5</v>
      </c>
      <c r="J84" s="1">
        <v>1</v>
      </c>
      <c r="K84" s="1">
        <v>0</v>
      </c>
      <c r="L84" s="1">
        <v>0</v>
      </c>
    </row>
    <row r="85" spans="1:12" x14ac:dyDescent="0.2">
      <c r="A85" s="1" t="s">
        <v>92</v>
      </c>
      <c r="B85" s="1">
        <v>1508</v>
      </c>
      <c r="C85" s="1">
        <v>1112</v>
      </c>
      <c r="D85" s="1">
        <v>11</v>
      </c>
      <c r="E85" s="1">
        <v>33</v>
      </c>
      <c r="F85" s="1">
        <v>26</v>
      </c>
      <c r="G85" s="1">
        <v>10</v>
      </c>
      <c r="H85" s="1">
        <v>183</v>
      </c>
      <c r="I85" s="1">
        <v>43</v>
      </c>
      <c r="J85" s="1">
        <v>30</v>
      </c>
      <c r="K85" s="1">
        <v>58</v>
      </c>
      <c r="L85" s="1">
        <v>2</v>
      </c>
    </row>
    <row r="86" spans="1:12" x14ac:dyDescent="0.2">
      <c r="A86" s="1" t="s">
        <v>93</v>
      </c>
      <c r="B86" s="1">
        <v>3631</v>
      </c>
      <c r="C86" s="1">
        <v>2247</v>
      </c>
      <c r="D86" s="1">
        <v>9</v>
      </c>
      <c r="E86" s="1">
        <v>58</v>
      </c>
      <c r="F86" s="1">
        <v>92</v>
      </c>
      <c r="G86" s="1">
        <v>59</v>
      </c>
      <c r="H86" s="1">
        <v>676</v>
      </c>
      <c r="I86" s="1">
        <v>255</v>
      </c>
      <c r="J86" s="1">
        <v>68</v>
      </c>
      <c r="K86" s="1">
        <v>151</v>
      </c>
      <c r="L86" s="1">
        <v>16</v>
      </c>
    </row>
    <row r="87" spans="1:12" x14ac:dyDescent="0.2">
      <c r="A87" s="1" t="s">
        <v>94</v>
      </c>
      <c r="B87" s="1">
        <v>62600</v>
      </c>
      <c r="C87" s="1">
        <v>30314</v>
      </c>
      <c r="D87" s="1">
        <v>46</v>
      </c>
      <c r="E87" s="1">
        <v>217</v>
      </c>
      <c r="F87" s="1">
        <v>440</v>
      </c>
      <c r="G87" s="1">
        <v>359</v>
      </c>
      <c r="H87" s="1">
        <v>18262</v>
      </c>
      <c r="I87" s="1">
        <v>5974</v>
      </c>
      <c r="J87" s="1">
        <v>2955</v>
      </c>
      <c r="K87" s="1">
        <v>2782</v>
      </c>
      <c r="L87" s="1">
        <v>1251</v>
      </c>
    </row>
    <row r="88" spans="1:12" x14ac:dyDescent="0.2">
      <c r="A88" s="1" t="s">
        <v>95</v>
      </c>
      <c r="B88" s="1">
        <v>9670</v>
      </c>
      <c r="C88" s="1">
        <v>5581</v>
      </c>
      <c r="D88" s="1">
        <v>46</v>
      </c>
      <c r="E88" s="1">
        <v>136</v>
      </c>
      <c r="F88" s="1">
        <v>235</v>
      </c>
      <c r="G88" s="1">
        <v>156</v>
      </c>
      <c r="H88" s="1">
        <v>1846</v>
      </c>
      <c r="I88" s="1">
        <v>950</v>
      </c>
      <c r="J88" s="1">
        <v>247</v>
      </c>
      <c r="K88" s="1">
        <v>459</v>
      </c>
      <c r="L88" s="1">
        <v>14</v>
      </c>
    </row>
    <row r="89" spans="1:12" x14ac:dyDescent="0.2">
      <c r="A89" s="1" t="s">
        <v>96</v>
      </c>
      <c r="B89" s="1">
        <v>1949</v>
      </c>
      <c r="C89" s="1">
        <v>1213</v>
      </c>
      <c r="D89" s="1">
        <v>9</v>
      </c>
      <c r="E89" s="1">
        <v>35</v>
      </c>
      <c r="F89" s="1">
        <v>43</v>
      </c>
      <c r="G89" s="1">
        <v>36</v>
      </c>
      <c r="H89" s="1">
        <v>359</v>
      </c>
      <c r="I89" s="1">
        <v>92</v>
      </c>
      <c r="J89" s="1">
        <v>40</v>
      </c>
      <c r="K89" s="1">
        <v>117</v>
      </c>
      <c r="L89" s="1">
        <v>5</v>
      </c>
    </row>
    <row r="90" spans="1:12" x14ac:dyDescent="0.2">
      <c r="A90" s="1" t="s">
        <v>97</v>
      </c>
      <c r="B90" s="1">
        <v>7721</v>
      </c>
      <c r="C90" s="1">
        <v>4368</v>
      </c>
      <c r="D90" s="1">
        <v>37</v>
      </c>
      <c r="E90" s="1">
        <v>101</v>
      </c>
      <c r="F90" s="1">
        <v>192</v>
      </c>
      <c r="G90" s="1">
        <v>120</v>
      </c>
      <c r="H90" s="1">
        <v>1487</v>
      </c>
      <c r="I90" s="1">
        <v>858</v>
      </c>
      <c r="J90" s="1">
        <v>207</v>
      </c>
      <c r="K90" s="1">
        <v>342</v>
      </c>
      <c r="L90" s="1">
        <v>9</v>
      </c>
    </row>
    <row r="91" spans="1:12" x14ac:dyDescent="0.2">
      <c r="A91" s="1" t="s">
        <v>98</v>
      </c>
      <c r="B91" s="1">
        <v>30099</v>
      </c>
      <c r="C91" s="1">
        <v>17112</v>
      </c>
      <c r="D91" s="1">
        <v>385</v>
      </c>
      <c r="E91" s="1">
        <v>834</v>
      </c>
      <c r="F91" s="1">
        <v>921</v>
      </c>
      <c r="G91" s="1">
        <v>725</v>
      </c>
      <c r="H91" s="1">
        <v>5734</v>
      </c>
      <c r="I91" s="1">
        <v>2445</v>
      </c>
      <c r="J91" s="1">
        <v>621</v>
      </c>
      <c r="K91" s="1">
        <v>1253</v>
      </c>
      <c r="L91" s="1">
        <v>69</v>
      </c>
    </row>
    <row r="92" spans="1:12" x14ac:dyDescent="0.2">
      <c r="A92" s="1" t="s">
        <v>99</v>
      </c>
      <c r="B92" s="1">
        <v>14652</v>
      </c>
      <c r="C92" s="1">
        <v>8315</v>
      </c>
      <c r="D92" s="1">
        <v>81</v>
      </c>
      <c r="E92" s="1">
        <v>126</v>
      </c>
      <c r="F92" s="1">
        <v>211</v>
      </c>
      <c r="G92" s="1">
        <v>158</v>
      </c>
      <c r="H92" s="1">
        <v>3194</v>
      </c>
      <c r="I92" s="1">
        <v>1552</v>
      </c>
      <c r="J92" s="1">
        <v>307</v>
      </c>
      <c r="K92" s="1">
        <v>677</v>
      </c>
      <c r="L92" s="1">
        <v>31</v>
      </c>
    </row>
    <row r="93" spans="1:12" x14ac:dyDescent="0.2">
      <c r="A93" s="1" t="s">
        <v>100</v>
      </c>
      <c r="B93" s="1">
        <v>5018</v>
      </c>
      <c r="C93" s="1">
        <v>2982</v>
      </c>
      <c r="D93" s="1">
        <v>15</v>
      </c>
      <c r="E93" s="1">
        <v>61</v>
      </c>
      <c r="F93" s="1">
        <v>85</v>
      </c>
      <c r="G93" s="1">
        <v>64</v>
      </c>
      <c r="H93" s="1">
        <v>881</v>
      </c>
      <c r="I93" s="1">
        <v>394</v>
      </c>
      <c r="J93" s="1">
        <v>119</v>
      </c>
      <c r="K93" s="1">
        <v>389</v>
      </c>
      <c r="L93" s="1">
        <v>28</v>
      </c>
    </row>
    <row r="94" spans="1:12" x14ac:dyDescent="0.2">
      <c r="A94" s="1" t="s">
        <v>101</v>
      </c>
      <c r="B94" s="1">
        <v>3149</v>
      </c>
      <c r="C94" s="1">
        <v>1553</v>
      </c>
      <c r="D94" s="1">
        <v>68</v>
      </c>
      <c r="E94" s="1">
        <v>261</v>
      </c>
      <c r="F94" s="1">
        <v>289</v>
      </c>
      <c r="G94" s="1">
        <v>197</v>
      </c>
      <c r="H94" s="1">
        <v>464</v>
      </c>
      <c r="I94" s="1">
        <v>213</v>
      </c>
      <c r="J94" s="1">
        <v>75</v>
      </c>
      <c r="K94" s="1">
        <v>29</v>
      </c>
      <c r="L94" s="1">
        <v>0</v>
      </c>
    </row>
    <row r="95" spans="1:12" x14ac:dyDescent="0.2">
      <c r="A95" s="1" t="s">
        <v>102</v>
      </c>
      <c r="B95" s="1">
        <v>5344</v>
      </c>
      <c r="C95" s="1">
        <v>3046</v>
      </c>
      <c r="D95" s="1">
        <v>142</v>
      </c>
      <c r="E95" s="1">
        <v>293</v>
      </c>
      <c r="F95" s="1">
        <v>237</v>
      </c>
      <c r="G95" s="1">
        <v>255</v>
      </c>
      <c r="H95" s="1">
        <v>867</v>
      </c>
      <c r="I95" s="1">
        <v>227</v>
      </c>
      <c r="J95" s="1">
        <v>111</v>
      </c>
      <c r="K95" s="1">
        <v>156</v>
      </c>
      <c r="L95" s="1">
        <v>10</v>
      </c>
    </row>
    <row r="96" spans="1:12" x14ac:dyDescent="0.2">
      <c r="A96" s="1" t="s">
        <v>103</v>
      </c>
      <c r="B96" s="1">
        <v>1936</v>
      </c>
      <c r="C96" s="1">
        <v>1216</v>
      </c>
      <c r="D96" s="1">
        <v>79</v>
      </c>
      <c r="E96" s="1">
        <v>93</v>
      </c>
      <c r="F96" s="1">
        <v>99</v>
      </c>
      <c r="G96" s="1">
        <v>51</v>
      </c>
      <c r="H96" s="1">
        <v>328</v>
      </c>
      <c r="I96" s="1">
        <v>59</v>
      </c>
      <c r="J96" s="1">
        <v>9</v>
      </c>
      <c r="K96" s="1">
        <v>2</v>
      </c>
      <c r="L96" s="1">
        <v>0</v>
      </c>
    </row>
    <row r="97" spans="1:12" x14ac:dyDescent="0.2">
      <c r="A97" s="1" t="s">
        <v>104</v>
      </c>
      <c r="B97" s="1">
        <v>1836</v>
      </c>
      <c r="C97" s="1">
        <v>1251</v>
      </c>
      <c r="D97" s="1">
        <v>8</v>
      </c>
      <c r="E97" s="1">
        <v>25</v>
      </c>
      <c r="F97" s="1">
        <v>50</v>
      </c>
      <c r="G97" s="1">
        <v>4</v>
      </c>
      <c r="H97" s="1">
        <v>309</v>
      </c>
      <c r="I97" s="1">
        <v>51</v>
      </c>
      <c r="J97" s="1">
        <v>41</v>
      </c>
      <c r="K97" s="1">
        <v>97</v>
      </c>
      <c r="L97" s="1">
        <v>0</v>
      </c>
    </row>
    <row r="98" spans="1:12" x14ac:dyDescent="0.2">
      <c r="A98" s="1" t="s">
        <v>105</v>
      </c>
      <c r="B98" s="1">
        <v>171</v>
      </c>
      <c r="C98" s="1">
        <v>102</v>
      </c>
      <c r="D98" s="1">
        <v>0</v>
      </c>
      <c r="E98" s="1">
        <v>1</v>
      </c>
      <c r="F98" s="1">
        <v>1</v>
      </c>
      <c r="G98" s="1">
        <v>0</v>
      </c>
      <c r="H98" s="1">
        <v>31</v>
      </c>
      <c r="I98" s="1">
        <v>7</v>
      </c>
      <c r="J98" s="1">
        <v>5</v>
      </c>
      <c r="K98" s="1">
        <v>24</v>
      </c>
      <c r="L98" s="1">
        <v>0</v>
      </c>
    </row>
    <row r="99" spans="1:12" x14ac:dyDescent="0.2">
      <c r="A99" s="1" t="s">
        <v>106</v>
      </c>
      <c r="B99" s="1">
        <v>629</v>
      </c>
      <c r="C99" s="1">
        <v>400</v>
      </c>
      <c r="D99" s="1">
        <v>0</v>
      </c>
      <c r="E99" s="1">
        <v>0</v>
      </c>
      <c r="F99" s="1">
        <v>2</v>
      </c>
      <c r="G99" s="1">
        <v>0</v>
      </c>
      <c r="H99" s="1">
        <v>113</v>
      </c>
      <c r="I99" s="1">
        <v>23</v>
      </c>
      <c r="J99" s="1">
        <v>26</v>
      </c>
      <c r="K99" s="1">
        <v>65</v>
      </c>
      <c r="L99" s="1">
        <v>0</v>
      </c>
    </row>
    <row r="100" spans="1:12" x14ac:dyDescent="0.2">
      <c r="A100" s="1" t="s">
        <v>107</v>
      </c>
      <c r="B100" s="1">
        <v>254</v>
      </c>
      <c r="C100" s="1">
        <v>216</v>
      </c>
      <c r="D100" s="1">
        <v>0</v>
      </c>
      <c r="E100" s="1">
        <v>2</v>
      </c>
      <c r="F100" s="1">
        <v>3</v>
      </c>
      <c r="G100" s="1">
        <v>0</v>
      </c>
      <c r="H100" s="1">
        <v>31</v>
      </c>
      <c r="I100" s="1">
        <v>1</v>
      </c>
      <c r="J100" s="1">
        <v>1</v>
      </c>
      <c r="K100" s="1">
        <v>0</v>
      </c>
      <c r="L100" s="1">
        <v>0</v>
      </c>
    </row>
    <row r="101" spans="1:12" x14ac:dyDescent="0.2">
      <c r="A101" s="1" t="s">
        <v>108</v>
      </c>
      <c r="B101" s="1">
        <v>169</v>
      </c>
      <c r="C101" s="1">
        <v>95</v>
      </c>
      <c r="D101" s="1">
        <v>0</v>
      </c>
      <c r="E101" s="1">
        <v>4</v>
      </c>
      <c r="F101" s="1">
        <v>30</v>
      </c>
      <c r="G101" s="1">
        <v>2</v>
      </c>
      <c r="H101" s="1">
        <v>30</v>
      </c>
      <c r="I101" s="1">
        <v>7</v>
      </c>
      <c r="J101" s="1">
        <v>1</v>
      </c>
      <c r="K101" s="1">
        <v>0</v>
      </c>
      <c r="L101" s="1">
        <v>0</v>
      </c>
    </row>
    <row r="102" spans="1:12" x14ac:dyDescent="0.2">
      <c r="A102" s="1" t="s">
        <v>109</v>
      </c>
      <c r="B102" s="1">
        <v>237</v>
      </c>
      <c r="C102" s="1">
        <v>177</v>
      </c>
      <c r="D102" s="1">
        <v>0</v>
      </c>
      <c r="E102" s="1">
        <v>6</v>
      </c>
      <c r="F102" s="1">
        <v>2</v>
      </c>
      <c r="G102" s="1">
        <v>1</v>
      </c>
      <c r="H102" s="1">
        <v>36</v>
      </c>
      <c r="I102" s="1">
        <v>10</v>
      </c>
      <c r="J102" s="1">
        <v>5</v>
      </c>
      <c r="K102" s="1">
        <v>0</v>
      </c>
      <c r="L102" s="1">
        <v>0</v>
      </c>
    </row>
    <row r="103" spans="1:12" x14ac:dyDescent="0.2">
      <c r="A103" s="1" t="s">
        <v>110</v>
      </c>
      <c r="B103" s="1">
        <v>212</v>
      </c>
      <c r="C103" s="1">
        <v>138</v>
      </c>
      <c r="D103" s="1">
        <v>2</v>
      </c>
      <c r="E103" s="1">
        <v>8</v>
      </c>
      <c r="F103" s="1">
        <v>9</v>
      </c>
      <c r="G103" s="1">
        <v>0</v>
      </c>
      <c r="H103" s="1">
        <v>42</v>
      </c>
      <c r="I103" s="1">
        <v>2</v>
      </c>
      <c r="J103" s="1">
        <v>3</v>
      </c>
      <c r="K103" s="1">
        <v>8</v>
      </c>
      <c r="L103" s="1">
        <v>0</v>
      </c>
    </row>
    <row r="104" spans="1:12" x14ac:dyDescent="0.2">
      <c r="A104" s="1" t="s">
        <v>111</v>
      </c>
      <c r="B104" s="1">
        <v>164</v>
      </c>
      <c r="C104" s="1">
        <v>123</v>
      </c>
      <c r="D104" s="1">
        <v>6</v>
      </c>
      <c r="E104" s="1">
        <v>4</v>
      </c>
      <c r="F104" s="1">
        <v>3</v>
      </c>
      <c r="G104" s="1">
        <v>1</v>
      </c>
      <c r="H104" s="1">
        <v>26</v>
      </c>
      <c r="I104" s="1">
        <v>1</v>
      </c>
      <c r="J104" s="1">
        <v>0</v>
      </c>
      <c r="K104" s="1">
        <v>0</v>
      </c>
      <c r="L104" s="1"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B0975-9DA7-43BB-88D7-042177EEDF09}">
  <dimension ref="A1:J105"/>
  <sheetViews>
    <sheetView view="pageBreakPreview" zoomScale="125" zoomScaleNormal="100" zoomScaleSheetLayoutView="125" workbookViewId="0">
      <selection activeCell="A2" sqref="A2:A3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234</v>
      </c>
    </row>
    <row r="2" spans="1:10" x14ac:dyDescent="0.2">
      <c r="A2" s="17"/>
      <c r="B2" s="25" t="s">
        <v>2</v>
      </c>
      <c r="C2" s="25"/>
      <c r="D2" s="25"/>
      <c r="E2" s="25" t="s">
        <v>3</v>
      </c>
      <c r="F2" s="25"/>
      <c r="G2" s="25"/>
      <c r="H2" s="25" t="s">
        <v>4</v>
      </c>
      <c r="I2" s="25"/>
      <c r="J2" s="26"/>
    </row>
    <row r="3" spans="1:10" x14ac:dyDescent="0.2">
      <c r="A3" s="20"/>
      <c r="B3" s="27" t="s">
        <v>2</v>
      </c>
      <c r="C3" s="27" t="s">
        <v>235</v>
      </c>
      <c r="D3" s="27" t="s">
        <v>224</v>
      </c>
      <c r="E3" s="27" t="s">
        <v>2</v>
      </c>
      <c r="F3" s="27" t="s">
        <v>235</v>
      </c>
      <c r="G3" s="27" t="s">
        <v>224</v>
      </c>
      <c r="H3" s="27" t="s">
        <v>2</v>
      </c>
      <c r="I3" s="27" t="s">
        <v>235</v>
      </c>
      <c r="J3" s="28" t="s">
        <v>224</v>
      </c>
    </row>
    <row r="4" spans="1:10" x14ac:dyDescent="0.2">
      <c r="A4" s="1" t="s">
        <v>2</v>
      </c>
      <c r="B4" s="1">
        <v>441588</v>
      </c>
      <c r="C4" s="1">
        <v>155894</v>
      </c>
      <c r="D4" s="1">
        <v>285694</v>
      </c>
      <c r="E4" s="1">
        <v>222528</v>
      </c>
      <c r="F4" s="1">
        <v>100226</v>
      </c>
      <c r="G4" s="1">
        <v>122302</v>
      </c>
      <c r="H4" s="1">
        <v>219060</v>
      </c>
      <c r="I4" s="1">
        <v>55668</v>
      </c>
      <c r="J4" s="1">
        <v>163392</v>
      </c>
    </row>
    <row r="5" spans="1:10" x14ac:dyDescent="0.2">
      <c r="A5" s="1" t="s">
        <v>11</v>
      </c>
      <c r="B5" s="1">
        <v>126079</v>
      </c>
      <c r="C5" s="1">
        <v>29350</v>
      </c>
      <c r="D5" s="1">
        <v>96729</v>
      </c>
      <c r="E5" s="1">
        <v>64057</v>
      </c>
      <c r="F5" s="1">
        <v>19484</v>
      </c>
      <c r="G5" s="1">
        <v>44573</v>
      </c>
      <c r="H5" s="1">
        <v>62022</v>
      </c>
      <c r="I5" s="1">
        <v>9866</v>
      </c>
      <c r="J5" s="1">
        <v>52156</v>
      </c>
    </row>
    <row r="6" spans="1:10" x14ac:dyDescent="0.2">
      <c r="A6" s="1" t="s">
        <v>12</v>
      </c>
      <c r="B6" s="1">
        <v>26570</v>
      </c>
      <c r="C6" s="1">
        <v>6011</v>
      </c>
      <c r="D6" s="1">
        <v>20559</v>
      </c>
      <c r="E6" s="1">
        <v>13572</v>
      </c>
      <c r="F6" s="1">
        <v>3925</v>
      </c>
      <c r="G6" s="1">
        <v>9647</v>
      </c>
      <c r="H6" s="1">
        <v>12998</v>
      </c>
      <c r="I6" s="1">
        <v>2086</v>
      </c>
      <c r="J6" s="1">
        <v>10912</v>
      </c>
    </row>
    <row r="7" spans="1:10" x14ac:dyDescent="0.2">
      <c r="A7" s="1" t="s">
        <v>13</v>
      </c>
      <c r="B7" s="1">
        <v>3552</v>
      </c>
      <c r="C7" s="1">
        <v>1563</v>
      </c>
      <c r="D7" s="1">
        <v>1989</v>
      </c>
      <c r="E7" s="1">
        <v>1863</v>
      </c>
      <c r="F7" s="1">
        <v>1134</v>
      </c>
      <c r="G7" s="1">
        <v>729</v>
      </c>
      <c r="H7" s="1">
        <v>1689</v>
      </c>
      <c r="I7" s="1">
        <v>429</v>
      </c>
      <c r="J7" s="1">
        <v>1260</v>
      </c>
    </row>
    <row r="8" spans="1:10" x14ac:dyDescent="0.2">
      <c r="A8" s="1" t="s">
        <v>14</v>
      </c>
      <c r="B8" s="1">
        <v>23831</v>
      </c>
      <c r="C8" s="1">
        <v>3309</v>
      </c>
      <c r="D8" s="1">
        <v>20522</v>
      </c>
      <c r="E8" s="1">
        <v>12005</v>
      </c>
      <c r="F8" s="1">
        <v>2221</v>
      </c>
      <c r="G8" s="1">
        <v>9784</v>
      </c>
      <c r="H8" s="1">
        <v>11826</v>
      </c>
      <c r="I8" s="1">
        <v>1088</v>
      </c>
      <c r="J8" s="1">
        <v>10738</v>
      </c>
    </row>
    <row r="9" spans="1:10" x14ac:dyDescent="0.2">
      <c r="A9" s="1" t="s">
        <v>15</v>
      </c>
      <c r="B9" s="1">
        <v>1612</v>
      </c>
      <c r="C9" s="1">
        <v>1047</v>
      </c>
      <c r="D9" s="1">
        <v>565</v>
      </c>
      <c r="E9" s="1">
        <v>800</v>
      </c>
      <c r="F9" s="1">
        <v>690</v>
      </c>
      <c r="G9" s="1">
        <v>110</v>
      </c>
      <c r="H9" s="1">
        <v>812</v>
      </c>
      <c r="I9" s="1">
        <v>357</v>
      </c>
      <c r="J9" s="1">
        <v>455</v>
      </c>
    </row>
    <row r="10" spans="1:10" x14ac:dyDescent="0.2">
      <c r="A10" s="1" t="s">
        <v>16</v>
      </c>
      <c r="B10" s="1">
        <v>5881</v>
      </c>
      <c r="C10" s="1">
        <v>1599</v>
      </c>
      <c r="D10" s="1">
        <v>4282</v>
      </c>
      <c r="E10" s="1">
        <v>2992</v>
      </c>
      <c r="F10" s="1">
        <v>1268</v>
      </c>
      <c r="G10" s="1">
        <v>1724</v>
      </c>
      <c r="H10" s="1">
        <v>2889</v>
      </c>
      <c r="I10" s="1">
        <v>331</v>
      </c>
      <c r="J10" s="1">
        <v>2558</v>
      </c>
    </row>
    <row r="11" spans="1:10" x14ac:dyDescent="0.2">
      <c r="A11" s="1" t="s">
        <v>17</v>
      </c>
      <c r="B11" s="1">
        <v>16484</v>
      </c>
      <c r="C11" s="1">
        <v>5680</v>
      </c>
      <c r="D11" s="1">
        <v>10804</v>
      </c>
      <c r="E11" s="1">
        <v>8442</v>
      </c>
      <c r="F11" s="1">
        <v>3405</v>
      </c>
      <c r="G11" s="1">
        <v>5037</v>
      </c>
      <c r="H11" s="1">
        <v>8042</v>
      </c>
      <c r="I11" s="1">
        <v>2275</v>
      </c>
      <c r="J11" s="1">
        <v>5767</v>
      </c>
    </row>
    <row r="12" spans="1:10" x14ac:dyDescent="0.2">
      <c r="A12" s="1" t="s">
        <v>18</v>
      </c>
      <c r="B12" s="1">
        <v>46652</v>
      </c>
      <c r="C12" s="1">
        <v>8926</v>
      </c>
      <c r="D12" s="1">
        <v>37726</v>
      </c>
      <c r="E12" s="1">
        <v>23596</v>
      </c>
      <c r="F12" s="1">
        <v>6188</v>
      </c>
      <c r="G12" s="1">
        <v>17408</v>
      </c>
      <c r="H12" s="1">
        <v>23056</v>
      </c>
      <c r="I12" s="1">
        <v>2738</v>
      </c>
      <c r="J12" s="1">
        <v>20318</v>
      </c>
    </row>
    <row r="13" spans="1:10" x14ac:dyDescent="0.2">
      <c r="A13" s="1" t="s">
        <v>19</v>
      </c>
      <c r="B13" s="1">
        <v>1497</v>
      </c>
      <c r="C13" s="1">
        <v>1215</v>
      </c>
      <c r="D13" s="1">
        <v>282</v>
      </c>
      <c r="E13" s="1">
        <v>787</v>
      </c>
      <c r="F13" s="1">
        <v>653</v>
      </c>
      <c r="G13" s="1">
        <v>134</v>
      </c>
      <c r="H13" s="1">
        <v>710</v>
      </c>
      <c r="I13" s="1">
        <v>562</v>
      </c>
      <c r="J13" s="1">
        <v>148</v>
      </c>
    </row>
    <row r="14" spans="1:10" x14ac:dyDescent="0.2">
      <c r="A14" s="1" t="s">
        <v>20</v>
      </c>
      <c r="B14" s="1">
        <v>8142</v>
      </c>
      <c r="C14" s="1">
        <v>6207</v>
      </c>
      <c r="D14" s="1">
        <v>1935</v>
      </c>
      <c r="E14" s="1">
        <v>4067</v>
      </c>
      <c r="F14" s="1">
        <v>3564</v>
      </c>
      <c r="G14" s="1">
        <v>503</v>
      </c>
      <c r="H14" s="1">
        <v>4075</v>
      </c>
      <c r="I14" s="1">
        <v>2643</v>
      </c>
      <c r="J14" s="1">
        <v>1432</v>
      </c>
    </row>
    <row r="15" spans="1:10" x14ac:dyDescent="0.2">
      <c r="A15" s="1" t="s">
        <v>21</v>
      </c>
      <c r="B15" s="1">
        <v>3626</v>
      </c>
      <c r="C15" s="1">
        <v>2457</v>
      </c>
      <c r="D15" s="1">
        <v>1169</v>
      </c>
      <c r="E15" s="1">
        <v>1787</v>
      </c>
      <c r="F15" s="1">
        <v>1487</v>
      </c>
      <c r="G15" s="1">
        <v>300</v>
      </c>
      <c r="H15" s="1">
        <v>1839</v>
      </c>
      <c r="I15" s="1">
        <v>970</v>
      </c>
      <c r="J15" s="1">
        <v>869</v>
      </c>
    </row>
    <row r="16" spans="1:10" x14ac:dyDescent="0.2">
      <c r="A16" s="1" t="s">
        <v>22</v>
      </c>
      <c r="B16" s="1">
        <v>2469</v>
      </c>
      <c r="C16" s="1">
        <v>2110</v>
      </c>
      <c r="D16" s="1">
        <v>359</v>
      </c>
      <c r="E16" s="1">
        <v>1229</v>
      </c>
      <c r="F16" s="1">
        <v>1112</v>
      </c>
      <c r="G16" s="1">
        <v>117</v>
      </c>
      <c r="H16" s="1">
        <v>1240</v>
      </c>
      <c r="I16" s="1">
        <v>998</v>
      </c>
      <c r="J16" s="1">
        <v>242</v>
      </c>
    </row>
    <row r="17" spans="1:10" x14ac:dyDescent="0.2">
      <c r="A17" s="1" t="s">
        <v>23</v>
      </c>
      <c r="B17" s="1">
        <v>2047</v>
      </c>
      <c r="C17" s="1">
        <v>1640</v>
      </c>
      <c r="D17" s="1">
        <v>407</v>
      </c>
      <c r="E17" s="1">
        <v>1051</v>
      </c>
      <c r="F17" s="1">
        <v>965</v>
      </c>
      <c r="G17" s="1">
        <v>86</v>
      </c>
      <c r="H17" s="1">
        <v>996</v>
      </c>
      <c r="I17" s="1">
        <v>675</v>
      </c>
      <c r="J17" s="1">
        <v>321</v>
      </c>
    </row>
    <row r="18" spans="1:10" x14ac:dyDescent="0.2">
      <c r="A18" s="1" t="s">
        <v>24</v>
      </c>
      <c r="B18" s="1">
        <v>23734</v>
      </c>
      <c r="C18" s="1">
        <v>15858</v>
      </c>
      <c r="D18" s="1">
        <v>7876</v>
      </c>
      <c r="E18" s="1">
        <v>12276</v>
      </c>
      <c r="F18" s="1">
        <v>10296</v>
      </c>
      <c r="G18" s="1">
        <v>1980</v>
      </c>
      <c r="H18" s="1">
        <v>11458</v>
      </c>
      <c r="I18" s="1">
        <v>5562</v>
      </c>
      <c r="J18" s="1">
        <v>5896</v>
      </c>
    </row>
    <row r="19" spans="1:10" x14ac:dyDescent="0.2">
      <c r="A19" s="1" t="s">
        <v>25</v>
      </c>
      <c r="B19" s="1">
        <v>5609</v>
      </c>
      <c r="C19" s="1">
        <v>3869</v>
      </c>
      <c r="D19" s="1">
        <v>1740</v>
      </c>
      <c r="E19" s="1">
        <v>2967</v>
      </c>
      <c r="F19" s="1">
        <v>2642</v>
      </c>
      <c r="G19" s="1">
        <v>325</v>
      </c>
      <c r="H19" s="1">
        <v>2642</v>
      </c>
      <c r="I19" s="1">
        <v>1227</v>
      </c>
      <c r="J19" s="1">
        <v>1415</v>
      </c>
    </row>
    <row r="20" spans="1:10" x14ac:dyDescent="0.2">
      <c r="A20" s="1" t="s">
        <v>26</v>
      </c>
      <c r="B20" s="1">
        <v>5495</v>
      </c>
      <c r="C20" s="1">
        <v>2949</v>
      </c>
      <c r="D20" s="1">
        <v>2546</v>
      </c>
      <c r="E20" s="1">
        <v>2765</v>
      </c>
      <c r="F20" s="1">
        <v>1934</v>
      </c>
      <c r="G20" s="1">
        <v>831</v>
      </c>
      <c r="H20" s="1">
        <v>2730</v>
      </c>
      <c r="I20" s="1">
        <v>1015</v>
      </c>
      <c r="J20" s="1">
        <v>1715</v>
      </c>
    </row>
    <row r="21" spans="1:10" x14ac:dyDescent="0.2">
      <c r="A21" s="1" t="s">
        <v>27</v>
      </c>
      <c r="B21" s="1">
        <v>1600</v>
      </c>
      <c r="C21" s="1">
        <v>827</v>
      </c>
      <c r="D21" s="1">
        <v>773</v>
      </c>
      <c r="E21" s="1">
        <v>816</v>
      </c>
      <c r="F21" s="1">
        <v>728</v>
      </c>
      <c r="G21" s="1">
        <v>88</v>
      </c>
      <c r="H21" s="1">
        <v>784</v>
      </c>
      <c r="I21" s="1">
        <v>99</v>
      </c>
      <c r="J21" s="1">
        <v>685</v>
      </c>
    </row>
    <row r="22" spans="1:10" x14ac:dyDescent="0.2">
      <c r="A22" s="1" t="s">
        <v>28</v>
      </c>
      <c r="B22" s="1">
        <v>1470</v>
      </c>
      <c r="C22" s="1">
        <v>1402</v>
      </c>
      <c r="D22" s="1">
        <v>68</v>
      </c>
      <c r="E22" s="1">
        <v>738</v>
      </c>
      <c r="F22" s="1">
        <v>715</v>
      </c>
      <c r="G22" s="1">
        <v>23</v>
      </c>
      <c r="H22" s="1">
        <v>732</v>
      </c>
      <c r="I22" s="1">
        <v>687</v>
      </c>
      <c r="J22" s="1">
        <v>45</v>
      </c>
    </row>
    <row r="23" spans="1:10" x14ac:dyDescent="0.2">
      <c r="A23" s="1" t="s">
        <v>29</v>
      </c>
      <c r="B23" s="1">
        <v>1748</v>
      </c>
      <c r="C23" s="1">
        <v>1357</v>
      </c>
      <c r="D23" s="1">
        <v>391</v>
      </c>
      <c r="E23" s="1">
        <v>925</v>
      </c>
      <c r="F23" s="1">
        <v>827</v>
      </c>
      <c r="G23" s="1">
        <v>98</v>
      </c>
      <c r="H23" s="1">
        <v>823</v>
      </c>
      <c r="I23" s="1">
        <v>530</v>
      </c>
      <c r="J23" s="1">
        <v>293</v>
      </c>
    </row>
    <row r="24" spans="1:10" x14ac:dyDescent="0.2">
      <c r="A24" s="1" t="s">
        <v>30</v>
      </c>
      <c r="B24" s="1">
        <v>2879</v>
      </c>
      <c r="C24" s="1">
        <v>1893</v>
      </c>
      <c r="D24" s="1">
        <v>986</v>
      </c>
      <c r="E24" s="1">
        <v>1511</v>
      </c>
      <c r="F24" s="1">
        <v>1186</v>
      </c>
      <c r="G24" s="1">
        <v>325</v>
      </c>
      <c r="H24" s="1">
        <v>1368</v>
      </c>
      <c r="I24" s="1">
        <v>707</v>
      </c>
      <c r="J24" s="1">
        <v>661</v>
      </c>
    </row>
    <row r="25" spans="1:10" x14ac:dyDescent="0.2">
      <c r="A25" s="1" t="s">
        <v>31</v>
      </c>
      <c r="B25" s="1">
        <v>2681</v>
      </c>
      <c r="C25" s="1">
        <v>1659</v>
      </c>
      <c r="D25" s="1">
        <v>1022</v>
      </c>
      <c r="E25" s="1">
        <v>1373</v>
      </c>
      <c r="F25" s="1">
        <v>1217</v>
      </c>
      <c r="G25" s="1">
        <v>156</v>
      </c>
      <c r="H25" s="1">
        <v>1308</v>
      </c>
      <c r="I25" s="1">
        <v>442</v>
      </c>
      <c r="J25" s="1">
        <v>866</v>
      </c>
    </row>
    <row r="26" spans="1:10" x14ac:dyDescent="0.2">
      <c r="A26" s="1" t="s">
        <v>32</v>
      </c>
      <c r="B26" s="1">
        <v>2252</v>
      </c>
      <c r="C26" s="1">
        <v>1902</v>
      </c>
      <c r="D26" s="1">
        <v>350</v>
      </c>
      <c r="E26" s="1">
        <v>1181</v>
      </c>
      <c r="F26" s="1">
        <v>1047</v>
      </c>
      <c r="G26" s="1">
        <v>134</v>
      </c>
      <c r="H26" s="1">
        <v>1071</v>
      </c>
      <c r="I26" s="1">
        <v>855</v>
      </c>
      <c r="J26" s="1">
        <v>216</v>
      </c>
    </row>
    <row r="27" spans="1:10" x14ac:dyDescent="0.2">
      <c r="A27" s="1" t="s">
        <v>33</v>
      </c>
      <c r="B27" s="1">
        <v>5134</v>
      </c>
      <c r="C27" s="1">
        <v>3688</v>
      </c>
      <c r="D27" s="1">
        <v>1446</v>
      </c>
      <c r="E27" s="1">
        <v>2664</v>
      </c>
      <c r="F27" s="1">
        <v>2380</v>
      </c>
      <c r="G27" s="1">
        <v>284</v>
      </c>
      <c r="H27" s="1">
        <v>2470</v>
      </c>
      <c r="I27" s="1">
        <v>1308</v>
      </c>
      <c r="J27" s="1">
        <v>1162</v>
      </c>
    </row>
    <row r="28" spans="1:10" x14ac:dyDescent="0.2">
      <c r="A28" s="1" t="s">
        <v>34</v>
      </c>
      <c r="B28" s="1">
        <v>1156</v>
      </c>
      <c r="C28" s="1">
        <v>597</v>
      </c>
      <c r="D28" s="1">
        <v>559</v>
      </c>
      <c r="E28" s="1">
        <v>608</v>
      </c>
      <c r="F28" s="1">
        <v>543</v>
      </c>
      <c r="G28" s="1">
        <v>65</v>
      </c>
      <c r="H28" s="1">
        <v>548</v>
      </c>
      <c r="I28" s="1">
        <v>54</v>
      </c>
      <c r="J28" s="1">
        <v>494</v>
      </c>
    </row>
    <row r="29" spans="1:10" x14ac:dyDescent="0.2">
      <c r="A29" s="1" t="s">
        <v>35</v>
      </c>
      <c r="B29" s="1">
        <v>903</v>
      </c>
      <c r="C29" s="1">
        <v>612</v>
      </c>
      <c r="D29" s="1">
        <v>291</v>
      </c>
      <c r="E29" s="1">
        <v>468</v>
      </c>
      <c r="F29" s="1">
        <v>422</v>
      </c>
      <c r="G29" s="1">
        <v>46</v>
      </c>
      <c r="H29" s="1">
        <v>435</v>
      </c>
      <c r="I29" s="1">
        <v>190</v>
      </c>
      <c r="J29" s="1">
        <v>245</v>
      </c>
    </row>
    <row r="30" spans="1:10" x14ac:dyDescent="0.2">
      <c r="A30" s="1" t="s">
        <v>36</v>
      </c>
      <c r="B30" s="1">
        <v>1035</v>
      </c>
      <c r="C30" s="1">
        <v>792</v>
      </c>
      <c r="D30" s="1">
        <v>243</v>
      </c>
      <c r="E30" s="1">
        <v>523</v>
      </c>
      <c r="F30" s="1">
        <v>479</v>
      </c>
      <c r="G30" s="1">
        <v>44</v>
      </c>
      <c r="H30" s="1">
        <v>512</v>
      </c>
      <c r="I30" s="1">
        <v>313</v>
      </c>
      <c r="J30" s="1">
        <v>199</v>
      </c>
    </row>
    <row r="31" spans="1:10" x14ac:dyDescent="0.2">
      <c r="A31" s="1" t="s">
        <v>37</v>
      </c>
      <c r="B31" s="1">
        <v>2040</v>
      </c>
      <c r="C31" s="1">
        <v>1687</v>
      </c>
      <c r="D31" s="1">
        <v>353</v>
      </c>
      <c r="E31" s="1">
        <v>1065</v>
      </c>
      <c r="F31" s="1">
        <v>936</v>
      </c>
      <c r="G31" s="1">
        <v>129</v>
      </c>
      <c r="H31" s="1">
        <v>975</v>
      </c>
      <c r="I31" s="1">
        <v>751</v>
      </c>
      <c r="J31" s="1">
        <v>224</v>
      </c>
    </row>
    <row r="32" spans="1:10" x14ac:dyDescent="0.2">
      <c r="A32" s="1" t="s">
        <v>38</v>
      </c>
      <c r="B32" s="1">
        <v>5062</v>
      </c>
      <c r="C32" s="1">
        <v>3777</v>
      </c>
      <c r="D32" s="1">
        <v>1285</v>
      </c>
      <c r="E32" s="1">
        <v>2534</v>
      </c>
      <c r="F32" s="1">
        <v>2130</v>
      </c>
      <c r="G32" s="1">
        <v>404</v>
      </c>
      <c r="H32" s="1">
        <v>2528</v>
      </c>
      <c r="I32" s="1">
        <v>1647</v>
      </c>
      <c r="J32" s="1">
        <v>881</v>
      </c>
    </row>
    <row r="33" spans="1:10" x14ac:dyDescent="0.2">
      <c r="A33" s="1" t="s">
        <v>39</v>
      </c>
      <c r="B33" s="1">
        <v>507</v>
      </c>
      <c r="C33" s="1">
        <v>230</v>
      </c>
      <c r="D33" s="1">
        <v>277</v>
      </c>
      <c r="E33" s="1">
        <v>242</v>
      </c>
      <c r="F33" s="1">
        <v>188</v>
      </c>
      <c r="G33" s="1">
        <v>54</v>
      </c>
      <c r="H33" s="1">
        <v>265</v>
      </c>
      <c r="I33" s="1">
        <v>42</v>
      </c>
      <c r="J33" s="1">
        <v>223</v>
      </c>
    </row>
    <row r="34" spans="1:10" x14ac:dyDescent="0.2">
      <c r="A34" s="1" t="s">
        <v>40</v>
      </c>
      <c r="B34" s="1">
        <v>574</v>
      </c>
      <c r="C34" s="1">
        <v>496</v>
      </c>
      <c r="D34" s="1">
        <v>78</v>
      </c>
      <c r="E34" s="1">
        <v>281</v>
      </c>
      <c r="F34" s="1">
        <v>240</v>
      </c>
      <c r="G34" s="1">
        <v>41</v>
      </c>
      <c r="H34" s="1">
        <v>293</v>
      </c>
      <c r="I34" s="1">
        <v>256</v>
      </c>
      <c r="J34" s="1">
        <v>37</v>
      </c>
    </row>
    <row r="35" spans="1:10" x14ac:dyDescent="0.2">
      <c r="A35" s="1" t="s">
        <v>41</v>
      </c>
      <c r="B35" s="1">
        <v>943</v>
      </c>
      <c r="C35" s="1">
        <v>702</v>
      </c>
      <c r="D35" s="1">
        <v>241</v>
      </c>
      <c r="E35" s="1">
        <v>477</v>
      </c>
      <c r="F35" s="1">
        <v>396</v>
      </c>
      <c r="G35" s="1">
        <v>81</v>
      </c>
      <c r="H35" s="1">
        <v>466</v>
      </c>
      <c r="I35" s="1">
        <v>306</v>
      </c>
      <c r="J35" s="1">
        <v>160</v>
      </c>
    </row>
    <row r="36" spans="1:10" x14ac:dyDescent="0.2">
      <c r="A36" s="1" t="s">
        <v>42</v>
      </c>
      <c r="B36" s="1">
        <v>657</v>
      </c>
      <c r="C36" s="1">
        <v>493</v>
      </c>
      <c r="D36" s="1">
        <v>164</v>
      </c>
      <c r="E36" s="1">
        <v>355</v>
      </c>
      <c r="F36" s="1">
        <v>284</v>
      </c>
      <c r="G36" s="1">
        <v>71</v>
      </c>
      <c r="H36" s="1">
        <v>302</v>
      </c>
      <c r="I36" s="1">
        <v>209</v>
      </c>
      <c r="J36" s="1">
        <v>93</v>
      </c>
    </row>
    <row r="37" spans="1:10" x14ac:dyDescent="0.2">
      <c r="A37" s="1" t="s">
        <v>43</v>
      </c>
      <c r="B37" s="1">
        <v>433</v>
      </c>
      <c r="C37" s="1">
        <v>282</v>
      </c>
      <c r="D37" s="1">
        <v>151</v>
      </c>
      <c r="E37" s="1">
        <v>213</v>
      </c>
      <c r="F37" s="1">
        <v>149</v>
      </c>
      <c r="G37" s="1">
        <v>64</v>
      </c>
      <c r="H37" s="1">
        <v>220</v>
      </c>
      <c r="I37" s="1">
        <v>133</v>
      </c>
      <c r="J37" s="1">
        <v>87</v>
      </c>
    </row>
    <row r="38" spans="1:10" x14ac:dyDescent="0.2">
      <c r="A38" s="1" t="s">
        <v>44</v>
      </c>
      <c r="B38" s="1">
        <v>808</v>
      </c>
      <c r="C38" s="1">
        <v>702</v>
      </c>
      <c r="D38" s="1">
        <v>106</v>
      </c>
      <c r="E38" s="1">
        <v>413</v>
      </c>
      <c r="F38" s="1">
        <v>385</v>
      </c>
      <c r="G38" s="1">
        <v>28</v>
      </c>
      <c r="H38" s="1">
        <v>395</v>
      </c>
      <c r="I38" s="1">
        <v>317</v>
      </c>
      <c r="J38" s="1">
        <v>78</v>
      </c>
    </row>
    <row r="39" spans="1:10" x14ac:dyDescent="0.2">
      <c r="A39" s="1" t="s">
        <v>45</v>
      </c>
      <c r="B39" s="1">
        <v>270</v>
      </c>
      <c r="C39" s="1">
        <v>211</v>
      </c>
      <c r="D39" s="1">
        <v>59</v>
      </c>
      <c r="E39" s="1">
        <v>120</v>
      </c>
      <c r="F39" s="1">
        <v>103</v>
      </c>
      <c r="G39" s="1">
        <v>17</v>
      </c>
      <c r="H39" s="1">
        <v>150</v>
      </c>
      <c r="I39" s="1">
        <v>108</v>
      </c>
      <c r="J39" s="1">
        <v>42</v>
      </c>
    </row>
    <row r="40" spans="1:10" x14ac:dyDescent="0.2">
      <c r="A40" s="1" t="s">
        <v>46</v>
      </c>
      <c r="B40" s="1">
        <v>642</v>
      </c>
      <c r="C40" s="1">
        <v>559</v>
      </c>
      <c r="D40" s="1">
        <v>83</v>
      </c>
      <c r="E40" s="1">
        <v>327</v>
      </c>
      <c r="F40" s="1">
        <v>306</v>
      </c>
      <c r="G40" s="1">
        <v>21</v>
      </c>
      <c r="H40" s="1">
        <v>315</v>
      </c>
      <c r="I40" s="1">
        <v>253</v>
      </c>
      <c r="J40" s="1">
        <v>62</v>
      </c>
    </row>
    <row r="41" spans="1:10" x14ac:dyDescent="0.2">
      <c r="A41" s="1" t="s">
        <v>47</v>
      </c>
      <c r="B41" s="1">
        <v>228</v>
      </c>
      <c r="C41" s="1">
        <v>102</v>
      </c>
      <c r="D41" s="1">
        <v>126</v>
      </c>
      <c r="E41" s="1">
        <v>106</v>
      </c>
      <c r="F41" s="1">
        <v>79</v>
      </c>
      <c r="G41" s="1">
        <v>27</v>
      </c>
      <c r="H41" s="1">
        <v>122</v>
      </c>
      <c r="I41" s="1">
        <v>23</v>
      </c>
      <c r="J41" s="1">
        <v>99</v>
      </c>
    </row>
    <row r="42" spans="1:10" x14ac:dyDescent="0.2">
      <c r="A42" s="1" t="s">
        <v>48</v>
      </c>
      <c r="B42" s="1">
        <v>70</v>
      </c>
      <c r="C42" s="1">
        <v>54</v>
      </c>
      <c r="D42" s="1">
        <v>16</v>
      </c>
      <c r="E42" s="1">
        <v>36</v>
      </c>
      <c r="F42" s="1">
        <v>33</v>
      </c>
      <c r="G42" s="1">
        <v>3</v>
      </c>
      <c r="H42" s="1">
        <v>34</v>
      </c>
      <c r="I42" s="1">
        <v>21</v>
      </c>
      <c r="J42" s="1">
        <v>13</v>
      </c>
    </row>
    <row r="43" spans="1:10" x14ac:dyDescent="0.2">
      <c r="A43" s="1" t="s">
        <v>49</v>
      </c>
      <c r="B43" s="1">
        <v>440</v>
      </c>
      <c r="C43" s="1">
        <v>339</v>
      </c>
      <c r="D43" s="1">
        <v>101</v>
      </c>
      <c r="E43" s="1">
        <v>218</v>
      </c>
      <c r="F43" s="1">
        <v>173</v>
      </c>
      <c r="G43" s="1">
        <v>45</v>
      </c>
      <c r="H43" s="1">
        <v>222</v>
      </c>
      <c r="I43" s="1">
        <v>166</v>
      </c>
      <c r="J43" s="1">
        <v>56</v>
      </c>
    </row>
    <row r="44" spans="1:10" x14ac:dyDescent="0.2">
      <c r="A44" s="1" t="s">
        <v>50</v>
      </c>
      <c r="B44" s="1">
        <v>450</v>
      </c>
      <c r="C44" s="1">
        <v>344</v>
      </c>
      <c r="D44" s="1">
        <v>106</v>
      </c>
      <c r="E44" s="1">
        <v>215</v>
      </c>
      <c r="F44" s="1">
        <v>199</v>
      </c>
      <c r="G44" s="1">
        <v>16</v>
      </c>
      <c r="H44" s="1">
        <v>235</v>
      </c>
      <c r="I44" s="1">
        <v>145</v>
      </c>
      <c r="J44" s="1">
        <v>90</v>
      </c>
    </row>
    <row r="45" spans="1:10" x14ac:dyDescent="0.2">
      <c r="A45" s="1" t="s">
        <v>51</v>
      </c>
      <c r="B45" s="1">
        <v>278</v>
      </c>
      <c r="C45" s="1">
        <v>214</v>
      </c>
      <c r="D45" s="1">
        <v>64</v>
      </c>
      <c r="E45" s="1">
        <v>145</v>
      </c>
      <c r="F45" s="1">
        <v>110</v>
      </c>
      <c r="G45" s="1">
        <v>35</v>
      </c>
      <c r="H45" s="1">
        <v>133</v>
      </c>
      <c r="I45" s="1">
        <v>104</v>
      </c>
      <c r="J45" s="1">
        <v>29</v>
      </c>
    </row>
    <row r="46" spans="1:10" x14ac:dyDescent="0.2">
      <c r="A46" s="1" t="s">
        <v>52</v>
      </c>
      <c r="B46" s="1">
        <v>169</v>
      </c>
      <c r="C46" s="1">
        <v>133</v>
      </c>
      <c r="D46" s="1">
        <v>36</v>
      </c>
      <c r="E46" s="1">
        <v>95</v>
      </c>
      <c r="F46" s="1">
        <v>70</v>
      </c>
      <c r="G46" s="1">
        <v>25</v>
      </c>
      <c r="H46" s="1">
        <v>74</v>
      </c>
      <c r="I46" s="1">
        <v>63</v>
      </c>
      <c r="J46" s="1">
        <v>11</v>
      </c>
    </row>
    <row r="47" spans="1:10" x14ac:dyDescent="0.2">
      <c r="A47" s="1" t="s">
        <v>53</v>
      </c>
      <c r="B47" s="1">
        <v>8519</v>
      </c>
      <c r="C47" s="1">
        <v>5522</v>
      </c>
      <c r="D47" s="1">
        <v>2997</v>
      </c>
      <c r="E47" s="1">
        <v>4367</v>
      </c>
      <c r="F47" s="1">
        <v>3413</v>
      </c>
      <c r="G47" s="1">
        <v>954</v>
      </c>
      <c r="H47" s="1">
        <v>4152</v>
      </c>
      <c r="I47" s="1">
        <v>2109</v>
      </c>
      <c r="J47" s="1">
        <v>2043</v>
      </c>
    </row>
    <row r="48" spans="1:10" x14ac:dyDescent="0.2">
      <c r="A48" s="1" t="s">
        <v>54</v>
      </c>
      <c r="B48" s="1">
        <v>142</v>
      </c>
      <c r="C48" s="1">
        <v>134</v>
      </c>
      <c r="D48" s="1">
        <v>8</v>
      </c>
      <c r="E48" s="1">
        <v>71</v>
      </c>
      <c r="F48" s="1">
        <v>68</v>
      </c>
      <c r="G48" s="1">
        <v>3</v>
      </c>
      <c r="H48" s="1">
        <v>71</v>
      </c>
      <c r="I48" s="1">
        <v>66</v>
      </c>
      <c r="J48" s="1">
        <v>5</v>
      </c>
    </row>
    <row r="49" spans="1:10" x14ac:dyDescent="0.2">
      <c r="A49" s="1" t="s">
        <v>55</v>
      </c>
      <c r="B49" s="1">
        <v>1642</v>
      </c>
      <c r="C49" s="1">
        <v>1142</v>
      </c>
      <c r="D49" s="1">
        <v>500</v>
      </c>
      <c r="E49" s="1">
        <v>831</v>
      </c>
      <c r="F49" s="1">
        <v>657</v>
      </c>
      <c r="G49" s="1">
        <v>174</v>
      </c>
      <c r="H49" s="1">
        <v>811</v>
      </c>
      <c r="I49" s="1">
        <v>485</v>
      </c>
      <c r="J49" s="1">
        <v>326</v>
      </c>
    </row>
    <row r="50" spans="1:10" x14ac:dyDescent="0.2">
      <c r="A50" s="1" t="s">
        <v>56</v>
      </c>
      <c r="B50" s="1">
        <v>1659</v>
      </c>
      <c r="C50" s="1">
        <v>1441</v>
      </c>
      <c r="D50" s="1">
        <v>218</v>
      </c>
      <c r="E50" s="1">
        <v>886</v>
      </c>
      <c r="F50" s="1">
        <v>836</v>
      </c>
      <c r="G50" s="1">
        <v>50</v>
      </c>
      <c r="H50" s="1">
        <v>773</v>
      </c>
      <c r="I50" s="1">
        <v>605</v>
      </c>
      <c r="J50" s="1">
        <v>168</v>
      </c>
    </row>
    <row r="51" spans="1:10" x14ac:dyDescent="0.2">
      <c r="A51" s="1" t="s">
        <v>57</v>
      </c>
      <c r="B51" s="1">
        <v>358</v>
      </c>
      <c r="C51" s="1">
        <v>181</v>
      </c>
      <c r="D51" s="1">
        <v>177</v>
      </c>
      <c r="E51" s="1">
        <v>177</v>
      </c>
      <c r="F51" s="1">
        <v>134</v>
      </c>
      <c r="G51" s="1">
        <v>43</v>
      </c>
      <c r="H51" s="1">
        <v>181</v>
      </c>
      <c r="I51" s="1">
        <v>47</v>
      </c>
      <c r="J51" s="1">
        <v>134</v>
      </c>
    </row>
    <row r="52" spans="1:10" x14ac:dyDescent="0.2">
      <c r="A52" s="1" t="s">
        <v>58</v>
      </c>
      <c r="B52" s="1">
        <v>4489</v>
      </c>
      <c r="C52" s="1">
        <v>2586</v>
      </c>
      <c r="D52" s="1">
        <v>1903</v>
      </c>
      <c r="E52" s="1">
        <v>2247</v>
      </c>
      <c r="F52" s="1">
        <v>1680</v>
      </c>
      <c r="G52" s="1">
        <v>567</v>
      </c>
      <c r="H52" s="1">
        <v>2242</v>
      </c>
      <c r="I52" s="1">
        <v>906</v>
      </c>
      <c r="J52" s="1">
        <v>1336</v>
      </c>
    </row>
    <row r="53" spans="1:10" x14ac:dyDescent="0.2">
      <c r="A53" s="1" t="s">
        <v>59</v>
      </c>
      <c r="B53" s="1">
        <v>229</v>
      </c>
      <c r="C53" s="1">
        <v>38</v>
      </c>
      <c r="D53" s="1">
        <v>191</v>
      </c>
      <c r="E53" s="1">
        <v>155</v>
      </c>
      <c r="F53" s="1">
        <v>38</v>
      </c>
      <c r="G53" s="1">
        <v>117</v>
      </c>
      <c r="H53" s="1">
        <v>74</v>
      </c>
      <c r="I53" s="1">
        <v>0</v>
      </c>
      <c r="J53" s="1">
        <v>74</v>
      </c>
    </row>
    <row r="54" spans="1:10" x14ac:dyDescent="0.2">
      <c r="A54" s="1" t="s">
        <v>60</v>
      </c>
      <c r="B54" s="1">
        <v>45799</v>
      </c>
      <c r="C54" s="1">
        <v>15945</v>
      </c>
      <c r="D54" s="1">
        <v>29854</v>
      </c>
      <c r="E54" s="1">
        <v>23215</v>
      </c>
      <c r="F54" s="1">
        <v>10538</v>
      </c>
      <c r="G54" s="1">
        <v>12677</v>
      </c>
      <c r="H54" s="1">
        <v>22584</v>
      </c>
      <c r="I54" s="1">
        <v>5407</v>
      </c>
      <c r="J54" s="1">
        <v>17177</v>
      </c>
    </row>
    <row r="55" spans="1:10" x14ac:dyDescent="0.2">
      <c r="A55" s="1" t="s">
        <v>61</v>
      </c>
      <c r="B55" s="1">
        <v>130</v>
      </c>
      <c r="C55" s="1">
        <v>85</v>
      </c>
      <c r="D55" s="1">
        <v>45</v>
      </c>
      <c r="E55" s="1">
        <v>70</v>
      </c>
      <c r="F55" s="1">
        <v>58</v>
      </c>
      <c r="G55" s="1">
        <v>12</v>
      </c>
      <c r="H55" s="1">
        <v>60</v>
      </c>
      <c r="I55" s="1">
        <v>27</v>
      </c>
      <c r="J55" s="1">
        <v>33</v>
      </c>
    </row>
    <row r="56" spans="1:10" x14ac:dyDescent="0.2">
      <c r="A56" s="1" t="s">
        <v>62</v>
      </c>
      <c r="B56" s="1">
        <v>1179</v>
      </c>
      <c r="C56" s="1">
        <v>802</v>
      </c>
      <c r="D56" s="1">
        <v>377</v>
      </c>
      <c r="E56" s="1">
        <v>592</v>
      </c>
      <c r="F56" s="1">
        <v>539</v>
      </c>
      <c r="G56" s="1">
        <v>53</v>
      </c>
      <c r="H56" s="1">
        <v>587</v>
      </c>
      <c r="I56" s="1">
        <v>263</v>
      </c>
      <c r="J56" s="1">
        <v>324</v>
      </c>
    </row>
    <row r="57" spans="1:10" x14ac:dyDescent="0.2">
      <c r="A57" s="1" t="s">
        <v>63</v>
      </c>
      <c r="B57" s="1">
        <v>33853</v>
      </c>
      <c r="C57" s="1">
        <v>9962</v>
      </c>
      <c r="D57" s="1">
        <v>23891</v>
      </c>
      <c r="E57" s="1">
        <v>16850</v>
      </c>
      <c r="F57" s="1">
        <v>6750</v>
      </c>
      <c r="G57" s="1">
        <v>10100</v>
      </c>
      <c r="H57" s="1">
        <v>17003</v>
      </c>
      <c r="I57" s="1">
        <v>3212</v>
      </c>
      <c r="J57" s="1">
        <v>13791</v>
      </c>
    </row>
    <row r="58" spans="1:10" x14ac:dyDescent="0.2">
      <c r="A58" s="1" t="s">
        <v>64</v>
      </c>
      <c r="B58" s="1">
        <v>6032</v>
      </c>
      <c r="C58" s="1">
        <v>2717</v>
      </c>
      <c r="D58" s="1">
        <v>3315</v>
      </c>
      <c r="E58" s="1">
        <v>3162</v>
      </c>
      <c r="F58" s="1">
        <v>1677</v>
      </c>
      <c r="G58" s="1">
        <v>1485</v>
      </c>
      <c r="H58" s="1">
        <v>2870</v>
      </c>
      <c r="I58" s="1">
        <v>1040</v>
      </c>
      <c r="J58" s="1">
        <v>1830</v>
      </c>
    </row>
    <row r="59" spans="1:10" x14ac:dyDescent="0.2">
      <c r="A59" s="1" t="s">
        <v>65</v>
      </c>
      <c r="B59" s="1">
        <v>4605</v>
      </c>
      <c r="C59" s="1">
        <v>2379</v>
      </c>
      <c r="D59" s="1">
        <v>2226</v>
      </c>
      <c r="E59" s="1">
        <v>2541</v>
      </c>
      <c r="F59" s="1">
        <v>1514</v>
      </c>
      <c r="G59" s="1">
        <v>1027</v>
      </c>
      <c r="H59" s="1">
        <v>2064</v>
      </c>
      <c r="I59" s="1">
        <v>865</v>
      </c>
      <c r="J59" s="1">
        <v>1199</v>
      </c>
    </row>
    <row r="60" spans="1:10" x14ac:dyDescent="0.2">
      <c r="A60" s="1" t="s">
        <v>66</v>
      </c>
      <c r="B60" s="1">
        <v>31778</v>
      </c>
      <c r="C60" s="1">
        <v>15988</v>
      </c>
      <c r="D60" s="1">
        <v>15790</v>
      </c>
      <c r="E60" s="1">
        <v>16368</v>
      </c>
      <c r="F60" s="1">
        <v>10022</v>
      </c>
      <c r="G60" s="1">
        <v>6346</v>
      </c>
      <c r="H60" s="1">
        <v>15410</v>
      </c>
      <c r="I60" s="1">
        <v>5966</v>
      </c>
      <c r="J60" s="1">
        <v>9444</v>
      </c>
    </row>
    <row r="61" spans="1:10" x14ac:dyDescent="0.2">
      <c r="A61" s="1" t="s">
        <v>67</v>
      </c>
      <c r="B61" s="1">
        <v>4298</v>
      </c>
      <c r="C61" s="1">
        <v>2191</v>
      </c>
      <c r="D61" s="1">
        <v>2107</v>
      </c>
      <c r="E61" s="1">
        <v>2164</v>
      </c>
      <c r="F61" s="1">
        <v>1352</v>
      </c>
      <c r="G61" s="1">
        <v>812</v>
      </c>
      <c r="H61" s="1">
        <v>2134</v>
      </c>
      <c r="I61" s="1">
        <v>839</v>
      </c>
      <c r="J61" s="1">
        <v>1295</v>
      </c>
    </row>
    <row r="62" spans="1:10" x14ac:dyDescent="0.2">
      <c r="A62" s="1" t="s">
        <v>68</v>
      </c>
      <c r="B62" s="1">
        <v>3640</v>
      </c>
      <c r="C62" s="1">
        <v>1573</v>
      </c>
      <c r="D62" s="1">
        <v>2067</v>
      </c>
      <c r="E62" s="1">
        <v>1867</v>
      </c>
      <c r="F62" s="1">
        <v>840</v>
      </c>
      <c r="G62" s="1">
        <v>1027</v>
      </c>
      <c r="H62" s="1">
        <v>1773</v>
      </c>
      <c r="I62" s="1">
        <v>733</v>
      </c>
      <c r="J62" s="1">
        <v>1040</v>
      </c>
    </row>
    <row r="63" spans="1:10" x14ac:dyDescent="0.2">
      <c r="A63" s="1" t="s">
        <v>69</v>
      </c>
      <c r="B63" s="1">
        <v>1294</v>
      </c>
      <c r="C63" s="1">
        <v>818</v>
      </c>
      <c r="D63" s="1">
        <v>476</v>
      </c>
      <c r="E63" s="1">
        <v>658</v>
      </c>
      <c r="F63" s="1">
        <v>430</v>
      </c>
      <c r="G63" s="1">
        <v>228</v>
      </c>
      <c r="H63" s="1">
        <v>636</v>
      </c>
      <c r="I63" s="1">
        <v>388</v>
      </c>
      <c r="J63" s="1">
        <v>248</v>
      </c>
    </row>
    <row r="64" spans="1:10" x14ac:dyDescent="0.2">
      <c r="A64" s="1" t="s">
        <v>70</v>
      </c>
      <c r="B64" s="1">
        <v>9501</v>
      </c>
      <c r="C64" s="1">
        <v>3623</v>
      </c>
      <c r="D64" s="1">
        <v>5878</v>
      </c>
      <c r="E64" s="1">
        <v>5024</v>
      </c>
      <c r="F64" s="1">
        <v>2530</v>
      </c>
      <c r="G64" s="1">
        <v>2494</v>
      </c>
      <c r="H64" s="1">
        <v>4477</v>
      </c>
      <c r="I64" s="1">
        <v>1093</v>
      </c>
      <c r="J64" s="1">
        <v>3384</v>
      </c>
    </row>
    <row r="65" spans="1:10" x14ac:dyDescent="0.2">
      <c r="A65" s="1" t="s">
        <v>71</v>
      </c>
      <c r="B65" s="1">
        <v>6941</v>
      </c>
      <c r="C65" s="1">
        <v>3495</v>
      </c>
      <c r="D65" s="1">
        <v>3446</v>
      </c>
      <c r="E65" s="1">
        <v>3528</v>
      </c>
      <c r="F65" s="1">
        <v>2166</v>
      </c>
      <c r="G65" s="1">
        <v>1362</v>
      </c>
      <c r="H65" s="1">
        <v>3413</v>
      </c>
      <c r="I65" s="1">
        <v>1329</v>
      </c>
      <c r="J65" s="1">
        <v>2084</v>
      </c>
    </row>
    <row r="66" spans="1:10" x14ac:dyDescent="0.2">
      <c r="A66" s="1" t="s">
        <v>72</v>
      </c>
      <c r="B66" s="1">
        <v>2888</v>
      </c>
      <c r="C66" s="1">
        <v>1915</v>
      </c>
      <c r="D66" s="1">
        <v>973</v>
      </c>
      <c r="E66" s="1">
        <v>1484</v>
      </c>
      <c r="F66" s="1">
        <v>1236</v>
      </c>
      <c r="G66" s="1">
        <v>248</v>
      </c>
      <c r="H66" s="1">
        <v>1404</v>
      </c>
      <c r="I66" s="1">
        <v>679</v>
      </c>
      <c r="J66" s="1">
        <v>725</v>
      </c>
    </row>
    <row r="67" spans="1:10" x14ac:dyDescent="0.2">
      <c r="A67" s="1" t="s">
        <v>73</v>
      </c>
      <c r="B67" s="1">
        <v>2650</v>
      </c>
      <c r="C67" s="1">
        <v>1844</v>
      </c>
      <c r="D67" s="1">
        <v>806</v>
      </c>
      <c r="E67" s="1">
        <v>1338</v>
      </c>
      <c r="F67" s="1">
        <v>1188</v>
      </c>
      <c r="G67" s="1">
        <v>150</v>
      </c>
      <c r="H67" s="1">
        <v>1312</v>
      </c>
      <c r="I67" s="1">
        <v>656</v>
      </c>
      <c r="J67" s="1">
        <v>656</v>
      </c>
    </row>
    <row r="68" spans="1:10" x14ac:dyDescent="0.2">
      <c r="A68" s="1" t="s">
        <v>74</v>
      </c>
      <c r="B68" s="1">
        <v>566</v>
      </c>
      <c r="C68" s="1">
        <v>529</v>
      </c>
      <c r="D68" s="1">
        <v>37</v>
      </c>
      <c r="E68" s="1">
        <v>305</v>
      </c>
      <c r="F68" s="1">
        <v>280</v>
      </c>
      <c r="G68" s="1">
        <v>25</v>
      </c>
      <c r="H68" s="1">
        <v>261</v>
      </c>
      <c r="I68" s="1">
        <v>249</v>
      </c>
      <c r="J68" s="1">
        <v>12</v>
      </c>
    </row>
    <row r="69" spans="1:10" x14ac:dyDescent="0.2">
      <c r="A69" s="1" t="s">
        <v>75</v>
      </c>
      <c r="B69" s="1">
        <v>71185</v>
      </c>
      <c r="C69" s="1">
        <v>22083</v>
      </c>
      <c r="D69" s="1">
        <v>49102</v>
      </c>
      <c r="E69" s="1">
        <v>35290</v>
      </c>
      <c r="F69" s="1">
        <v>13895</v>
      </c>
      <c r="G69" s="1">
        <v>21395</v>
      </c>
      <c r="H69" s="1">
        <v>35895</v>
      </c>
      <c r="I69" s="1">
        <v>8188</v>
      </c>
      <c r="J69" s="1">
        <v>27707</v>
      </c>
    </row>
    <row r="70" spans="1:10" x14ac:dyDescent="0.2">
      <c r="A70" s="1" t="s">
        <v>76</v>
      </c>
      <c r="B70" s="1">
        <v>2596</v>
      </c>
      <c r="C70" s="1">
        <v>2396</v>
      </c>
      <c r="D70" s="1">
        <v>200</v>
      </c>
      <c r="E70" s="1">
        <v>1334</v>
      </c>
      <c r="F70" s="1">
        <v>1243</v>
      </c>
      <c r="G70" s="1">
        <v>91</v>
      </c>
      <c r="H70" s="1">
        <v>1262</v>
      </c>
      <c r="I70" s="1">
        <v>1153</v>
      </c>
      <c r="J70" s="1">
        <v>109</v>
      </c>
    </row>
    <row r="71" spans="1:10" x14ac:dyDescent="0.2">
      <c r="A71" s="1" t="s">
        <v>77</v>
      </c>
      <c r="B71" s="1">
        <v>1876</v>
      </c>
      <c r="C71" s="1">
        <v>1229</v>
      </c>
      <c r="D71" s="1">
        <v>647</v>
      </c>
      <c r="E71" s="1">
        <v>935</v>
      </c>
      <c r="F71" s="1">
        <v>780</v>
      </c>
      <c r="G71" s="1">
        <v>155</v>
      </c>
      <c r="H71" s="1">
        <v>941</v>
      </c>
      <c r="I71" s="1">
        <v>449</v>
      </c>
      <c r="J71" s="1">
        <v>492</v>
      </c>
    </row>
    <row r="72" spans="1:10" x14ac:dyDescent="0.2">
      <c r="A72" s="1" t="s">
        <v>78</v>
      </c>
      <c r="B72" s="1">
        <v>63105</v>
      </c>
      <c r="C72" s="1">
        <v>15436</v>
      </c>
      <c r="D72" s="1">
        <v>47669</v>
      </c>
      <c r="E72" s="1">
        <v>31238</v>
      </c>
      <c r="F72" s="1">
        <v>10231</v>
      </c>
      <c r="G72" s="1">
        <v>21007</v>
      </c>
      <c r="H72" s="1">
        <v>31867</v>
      </c>
      <c r="I72" s="1">
        <v>5205</v>
      </c>
      <c r="J72" s="1">
        <v>26662</v>
      </c>
    </row>
    <row r="73" spans="1:10" x14ac:dyDescent="0.2">
      <c r="A73" s="1" t="s">
        <v>79</v>
      </c>
      <c r="B73" s="1">
        <v>1845</v>
      </c>
      <c r="C73" s="1">
        <v>1554</v>
      </c>
      <c r="D73" s="1">
        <v>291</v>
      </c>
      <c r="E73" s="1">
        <v>903</v>
      </c>
      <c r="F73" s="1">
        <v>833</v>
      </c>
      <c r="G73" s="1">
        <v>70</v>
      </c>
      <c r="H73" s="1">
        <v>942</v>
      </c>
      <c r="I73" s="1">
        <v>721</v>
      </c>
      <c r="J73" s="1">
        <v>221</v>
      </c>
    </row>
    <row r="74" spans="1:10" x14ac:dyDescent="0.2">
      <c r="A74" s="1" t="s">
        <v>80</v>
      </c>
      <c r="B74" s="1">
        <v>1763</v>
      </c>
      <c r="C74" s="1">
        <v>1468</v>
      </c>
      <c r="D74" s="1">
        <v>295</v>
      </c>
      <c r="E74" s="1">
        <v>880</v>
      </c>
      <c r="F74" s="1">
        <v>808</v>
      </c>
      <c r="G74" s="1">
        <v>72</v>
      </c>
      <c r="H74" s="1">
        <v>883</v>
      </c>
      <c r="I74" s="1">
        <v>660</v>
      </c>
      <c r="J74" s="1">
        <v>223</v>
      </c>
    </row>
    <row r="75" spans="1:10" x14ac:dyDescent="0.2">
      <c r="A75" s="1" t="s">
        <v>81</v>
      </c>
      <c r="B75" s="1">
        <v>2910</v>
      </c>
      <c r="C75" s="1">
        <v>2129</v>
      </c>
      <c r="D75" s="1">
        <v>781</v>
      </c>
      <c r="E75" s="1">
        <v>1454</v>
      </c>
      <c r="F75" s="1">
        <v>1229</v>
      </c>
      <c r="G75" s="1">
        <v>225</v>
      </c>
      <c r="H75" s="1">
        <v>1456</v>
      </c>
      <c r="I75" s="1">
        <v>900</v>
      </c>
      <c r="J75" s="1">
        <v>556</v>
      </c>
    </row>
    <row r="76" spans="1:10" x14ac:dyDescent="0.2">
      <c r="A76" s="1" t="s">
        <v>82</v>
      </c>
      <c r="B76" s="1">
        <v>393</v>
      </c>
      <c r="C76" s="1">
        <v>382</v>
      </c>
      <c r="D76" s="1">
        <v>11</v>
      </c>
      <c r="E76" s="1">
        <v>195</v>
      </c>
      <c r="F76" s="1">
        <v>193</v>
      </c>
      <c r="G76" s="1">
        <v>2</v>
      </c>
      <c r="H76" s="1">
        <v>198</v>
      </c>
      <c r="I76" s="1">
        <v>189</v>
      </c>
      <c r="J76" s="1">
        <v>9</v>
      </c>
    </row>
    <row r="77" spans="1:10" x14ac:dyDescent="0.2">
      <c r="A77" s="1" t="s">
        <v>83</v>
      </c>
      <c r="B77" s="1">
        <v>1522</v>
      </c>
      <c r="C77" s="1">
        <v>876</v>
      </c>
      <c r="D77" s="1">
        <v>646</v>
      </c>
      <c r="E77" s="1">
        <v>775</v>
      </c>
      <c r="F77" s="1">
        <v>592</v>
      </c>
      <c r="G77" s="1">
        <v>183</v>
      </c>
      <c r="H77" s="1">
        <v>747</v>
      </c>
      <c r="I77" s="1">
        <v>284</v>
      </c>
      <c r="J77" s="1">
        <v>463</v>
      </c>
    </row>
    <row r="78" spans="1:10" x14ac:dyDescent="0.2">
      <c r="A78" s="1" t="s">
        <v>84</v>
      </c>
      <c r="B78" s="1">
        <v>995</v>
      </c>
      <c r="C78" s="1">
        <v>871</v>
      </c>
      <c r="D78" s="1">
        <v>124</v>
      </c>
      <c r="E78" s="1">
        <v>484</v>
      </c>
      <c r="F78" s="1">
        <v>444</v>
      </c>
      <c r="G78" s="1">
        <v>40</v>
      </c>
      <c r="H78" s="1">
        <v>511</v>
      </c>
      <c r="I78" s="1">
        <v>427</v>
      </c>
      <c r="J78" s="1">
        <v>84</v>
      </c>
    </row>
    <row r="79" spans="1:10" x14ac:dyDescent="0.2">
      <c r="A79" s="1" t="s">
        <v>85</v>
      </c>
      <c r="B79" s="1">
        <v>17311</v>
      </c>
      <c r="C79" s="1">
        <v>6944</v>
      </c>
      <c r="D79" s="1">
        <v>10367</v>
      </c>
      <c r="E79" s="1">
        <v>8904</v>
      </c>
      <c r="F79" s="1">
        <v>4824</v>
      </c>
      <c r="G79" s="1">
        <v>4080</v>
      </c>
      <c r="H79" s="1">
        <v>8407</v>
      </c>
      <c r="I79" s="1">
        <v>2120</v>
      </c>
      <c r="J79" s="1">
        <v>6287</v>
      </c>
    </row>
    <row r="80" spans="1:10" x14ac:dyDescent="0.2">
      <c r="A80" s="1" t="s">
        <v>86</v>
      </c>
      <c r="B80" s="1">
        <v>2498</v>
      </c>
      <c r="C80" s="1">
        <v>1630</v>
      </c>
      <c r="D80" s="1">
        <v>868</v>
      </c>
      <c r="E80" s="1">
        <v>1273</v>
      </c>
      <c r="F80" s="1">
        <v>1069</v>
      </c>
      <c r="G80" s="1">
        <v>204</v>
      </c>
      <c r="H80" s="1">
        <v>1225</v>
      </c>
      <c r="I80" s="1">
        <v>561</v>
      </c>
      <c r="J80" s="1">
        <v>664</v>
      </c>
    </row>
    <row r="81" spans="1:10" x14ac:dyDescent="0.2">
      <c r="A81" s="1" t="s">
        <v>87</v>
      </c>
      <c r="B81" s="1">
        <v>2486</v>
      </c>
      <c r="C81" s="1">
        <v>1591</v>
      </c>
      <c r="D81" s="1">
        <v>895</v>
      </c>
      <c r="E81" s="1">
        <v>1329</v>
      </c>
      <c r="F81" s="1">
        <v>1012</v>
      </c>
      <c r="G81" s="1">
        <v>317</v>
      </c>
      <c r="H81" s="1">
        <v>1157</v>
      </c>
      <c r="I81" s="1">
        <v>579</v>
      </c>
      <c r="J81" s="1">
        <v>578</v>
      </c>
    </row>
    <row r="82" spans="1:10" x14ac:dyDescent="0.2">
      <c r="A82" s="1" t="s">
        <v>88</v>
      </c>
      <c r="B82" s="1">
        <v>8470</v>
      </c>
      <c r="C82" s="1">
        <v>2163</v>
      </c>
      <c r="D82" s="1">
        <v>6307</v>
      </c>
      <c r="E82" s="1">
        <v>4282</v>
      </c>
      <c r="F82" s="1">
        <v>1535</v>
      </c>
      <c r="G82" s="1">
        <v>2747</v>
      </c>
      <c r="H82" s="1">
        <v>4188</v>
      </c>
      <c r="I82" s="1">
        <v>628</v>
      </c>
      <c r="J82" s="1">
        <v>3560</v>
      </c>
    </row>
    <row r="83" spans="1:10" x14ac:dyDescent="0.2">
      <c r="A83" s="1" t="s">
        <v>89</v>
      </c>
      <c r="B83" s="1">
        <v>3857</v>
      </c>
      <c r="C83" s="1">
        <v>1560</v>
      </c>
      <c r="D83" s="1">
        <v>2297</v>
      </c>
      <c r="E83" s="1">
        <v>2020</v>
      </c>
      <c r="F83" s="1">
        <v>1208</v>
      </c>
      <c r="G83" s="1">
        <v>812</v>
      </c>
      <c r="H83" s="1">
        <v>1837</v>
      </c>
      <c r="I83" s="1">
        <v>352</v>
      </c>
      <c r="J83" s="1">
        <v>1485</v>
      </c>
    </row>
    <row r="84" spans="1:10" x14ac:dyDescent="0.2">
      <c r="A84" s="1" t="s">
        <v>90</v>
      </c>
      <c r="B84" s="1">
        <v>57113</v>
      </c>
      <c r="C84" s="1">
        <v>10889</v>
      </c>
      <c r="D84" s="1">
        <v>46224</v>
      </c>
      <c r="E84" s="1">
        <v>27959</v>
      </c>
      <c r="F84" s="1">
        <v>7089</v>
      </c>
      <c r="G84" s="1">
        <v>20870</v>
      </c>
      <c r="H84" s="1">
        <v>29154</v>
      </c>
      <c r="I84" s="1">
        <v>3800</v>
      </c>
      <c r="J84" s="1">
        <v>25354</v>
      </c>
    </row>
    <row r="85" spans="1:10" x14ac:dyDescent="0.2">
      <c r="A85" s="1" t="s">
        <v>91</v>
      </c>
      <c r="B85" s="1">
        <v>702</v>
      </c>
      <c r="C85" s="1">
        <v>601</v>
      </c>
      <c r="D85" s="1">
        <v>101</v>
      </c>
      <c r="E85" s="1">
        <v>352</v>
      </c>
      <c r="F85" s="1">
        <v>331</v>
      </c>
      <c r="G85" s="1">
        <v>21</v>
      </c>
      <c r="H85" s="1">
        <v>350</v>
      </c>
      <c r="I85" s="1">
        <v>270</v>
      </c>
      <c r="J85" s="1">
        <v>80</v>
      </c>
    </row>
    <row r="86" spans="1:10" x14ac:dyDescent="0.2">
      <c r="A86" s="1" t="s">
        <v>92</v>
      </c>
      <c r="B86" s="1">
        <v>1392</v>
      </c>
      <c r="C86" s="1">
        <v>957</v>
      </c>
      <c r="D86" s="1">
        <v>435</v>
      </c>
      <c r="E86" s="1">
        <v>674</v>
      </c>
      <c r="F86" s="1">
        <v>570</v>
      </c>
      <c r="G86" s="1">
        <v>104</v>
      </c>
      <c r="H86" s="1">
        <v>718</v>
      </c>
      <c r="I86" s="1">
        <v>387</v>
      </c>
      <c r="J86" s="1">
        <v>331</v>
      </c>
    </row>
    <row r="87" spans="1:10" x14ac:dyDescent="0.2">
      <c r="A87" s="1" t="s">
        <v>93</v>
      </c>
      <c r="B87" s="1">
        <v>3280</v>
      </c>
      <c r="C87" s="1">
        <v>1360</v>
      </c>
      <c r="D87" s="1">
        <v>1920</v>
      </c>
      <c r="E87" s="1">
        <v>1647</v>
      </c>
      <c r="F87" s="1">
        <v>901</v>
      </c>
      <c r="G87" s="1">
        <v>746</v>
      </c>
      <c r="H87" s="1">
        <v>1633</v>
      </c>
      <c r="I87" s="1">
        <v>459</v>
      </c>
      <c r="J87" s="1">
        <v>1174</v>
      </c>
    </row>
    <row r="88" spans="1:10" x14ac:dyDescent="0.2">
      <c r="A88" s="1" t="s">
        <v>94</v>
      </c>
      <c r="B88" s="1">
        <v>51739</v>
      </c>
      <c r="C88" s="1">
        <v>7971</v>
      </c>
      <c r="D88" s="1">
        <v>43768</v>
      </c>
      <c r="E88" s="1">
        <v>25286</v>
      </c>
      <c r="F88" s="1">
        <v>5287</v>
      </c>
      <c r="G88" s="1">
        <v>19999</v>
      </c>
      <c r="H88" s="1">
        <v>26453</v>
      </c>
      <c r="I88" s="1">
        <v>2684</v>
      </c>
      <c r="J88" s="1">
        <v>23769</v>
      </c>
    </row>
    <row r="89" spans="1:10" x14ac:dyDescent="0.2">
      <c r="A89" s="1" t="s">
        <v>95</v>
      </c>
      <c r="B89" s="1">
        <v>8658</v>
      </c>
      <c r="C89" s="1">
        <v>2872</v>
      </c>
      <c r="D89" s="1">
        <v>5786</v>
      </c>
      <c r="E89" s="1">
        <v>4325</v>
      </c>
      <c r="F89" s="1">
        <v>1901</v>
      </c>
      <c r="G89" s="1">
        <v>2424</v>
      </c>
      <c r="H89" s="1">
        <v>4333</v>
      </c>
      <c r="I89" s="1">
        <v>971</v>
      </c>
      <c r="J89" s="1">
        <v>3362</v>
      </c>
    </row>
    <row r="90" spans="1:10" x14ac:dyDescent="0.2">
      <c r="A90" s="1" t="s">
        <v>96</v>
      </c>
      <c r="B90" s="1">
        <v>1740</v>
      </c>
      <c r="C90" s="1">
        <v>904</v>
      </c>
      <c r="D90" s="1">
        <v>836</v>
      </c>
      <c r="E90" s="1">
        <v>882</v>
      </c>
      <c r="F90" s="1">
        <v>542</v>
      </c>
      <c r="G90" s="1">
        <v>340</v>
      </c>
      <c r="H90" s="1">
        <v>858</v>
      </c>
      <c r="I90" s="1">
        <v>362</v>
      </c>
      <c r="J90" s="1">
        <v>496</v>
      </c>
    </row>
    <row r="91" spans="1:10" x14ac:dyDescent="0.2">
      <c r="A91" s="1" t="s">
        <v>97</v>
      </c>
      <c r="B91" s="1">
        <v>6918</v>
      </c>
      <c r="C91" s="1">
        <v>1968</v>
      </c>
      <c r="D91" s="1">
        <v>4950</v>
      </c>
      <c r="E91" s="1">
        <v>3443</v>
      </c>
      <c r="F91" s="1">
        <v>1359</v>
      </c>
      <c r="G91" s="1">
        <v>2084</v>
      </c>
      <c r="H91" s="1">
        <v>3475</v>
      </c>
      <c r="I91" s="1">
        <v>609</v>
      </c>
      <c r="J91" s="1">
        <v>2866</v>
      </c>
    </row>
    <row r="92" spans="1:10" x14ac:dyDescent="0.2">
      <c r="A92" s="1" t="s">
        <v>98</v>
      </c>
      <c r="B92" s="1">
        <v>27069</v>
      </c>
      <c r="C92" s="1">
        <v>12830</v>
      </c>
      <c r="D92" s="1">
        <v>14239</v>
      </c>
      <c r="E92" s="1">
        <v>13476</v>
      </c>
      <c r="F92" s="1">
        <v>8303</v>
      </c>
      <c r="G92" s="1">
        <v>5173</v>
      </c>
      <c r="H92" s="1">
        <v>13593</v>
      </c>
      <c r="I92" s="1">
        <v>4527</v>
      </c>
      <c r="J92" s="1">
        <v>9066</v>
      </c>
    </row>
    <row r="93" spans="1:10" x14ac:dyDescent="0.2">
      <c r="A93" s="1" t="s">
        <v>99</v>
      </c>
      <c r="B93" s="1">
        <v>13115</v>
      </c>
      <c r="C93" s="1">
        <v>4790</v>
      </c>
      <c r="D93" s="1">
        <v>8325</v>
      </c>
      <c r="E93" s="1">
        <v>6560</v>
      </c>
      <c r="F93" s="1">
        <v>3074</v>
      </c>
      <c r="G93" s="1">
        <v>3486</v>
      </c>
      <c r="H93" s="1">
        <v>6555</v>
      </c>
      <c r="I93" s="1">
        <v>1716</v>
      </c>
      <c r="J93" s="1">
        <v>4839</v>
      </c>
    </row>
    <row r="94" spans="1:10" x14ac:dyDescent="0.2">
      <c r="A94" s="1" t="s">
        <v>100</v>
      </c>
      <c r="B94" s="1">
        <v>4419</v>
      </c>
      <c r="C94" s="1">
        <v>2085</v>
      </c>
      <c r="D94" s="1">
        <v>2334</v>
      </c>
      <c r="E94" s="1">
        <v>2175</v>
      </c>
      <c r="F94" s="1">
        <v>1344</v>
      </c>
      <c r="G94" s="1">
        <v>831</v>
      </c>
      <c r="H94" s="1">
        <v>2244</v>
      </c>
      <c r="I94" s="1">
        <v>741</v>
      </c>
      <c r="J94" s="1">
        <v>1503</v>
      </c>
    </row>
    <row r="95" spans="1:10" x14ac:dyDescent="0.2">
      <c r="A95" s="1" t="s">
        <v>101</v>
      </c>
      <c r="B95" s="1">
        <v>2888</v>
      </c>
      <c r="C95" s="1">
        <v>1526</v>
      </c>
      <c r="D95" s="1">
        <v>1362</v>
      </c>
      <c r="E95" s="1">
        <v>1443</v>
      </c>
      <c r="F95" s="1">
        <v>1151</v>
      </c>
      <c r="G95" s="1">
        <v>292</v>
      </c>
      <c r="H95" s="1">
        <v>1445</v>
      </c>
      <c r="I95" s="1">
        <v>375</v>
      </c>
      <c r="J95" s="1">
        <v>1070</v>
      </c>
    </row>
    <row r="96" spans="1:10" x14ac:dyDescent="0.2">
      <c r="A96" s="1" t="s">
        <v>102</v>
      </c>
      <c r="B96" s="1">
        <v>4855</v>
      </c>
      <c r="C96" s="1">
        <v>3203</v>
      </c>
      <c r="D96" s="1">
        <v>1652</v>
      </c>
      <c r="E96" s="1">
        <v>2418</v>
      </c>
      <c r="F96" s="1">
        <v>1972</v>
      </c>
      <c r="G96" s="1">
        <v>446</v>
      </c>
      <c r="H96" s="1">
        <v>2437</v>
      </c>
      <c r="I96" s="1">
        <v>1231</v>
      </c>
      <c r="J96" s="1">
        <v>1206</v>
      </c>
    </row>
    <row r="97" spans="1:10" x14ac:dyDescent="0.2">
      <c r="A97" s="1" t="s">
        <v>103</v>
      </c>
      <c r="B97" s="1">
        <v>1792</v>
      </c>
      <c r="C97" s="1">
        <v>1226</v>
      </c>
      <c r="D97" s="1">
        <v>566</v>
      </c>
      <c r="E97" s="1">
        <v>880</v>
      </c>
      <c r="F97" s="1">
        <v>762</v>
      </c>
      <c r="G97" s="1">
        <v>118</v>
      </c>
      <c r="H97" s="1">
        <v>912</v>
      </c>
      <c r="I97" s="1">
        <v>464</v>
      </c>
      <c r="J97" s="1">
        <v>448</v>
      </c>
    </row>
    <row r="98" spans="1:10" x14ac:dyDescent="0.2">
      <c r="A98" s="1" t="s">
        <v>104</v>
      </c>
      <c r="B98" s="1">
        <v>1688</v>
      </c>
      <c r="C98" s="1">
        <v>728</v>
      </c>
      <c r="D98" s="1">
        <v>960</v>
      </c>
      <c r="E98" s="1">
        <v>863</v>
      </c>
      <c r="F98" s="1">
        <v>573</v>
      </c>
      <c r="G98" s="1">
        <v>290</v>
      </c>
      <c r="H98" s="1">
        <v>825</v>
      </c>
      <c r="I98" s="1">
        <v>155</v>
      </c>
      <c r="J98" s="1">
        <v>670</v>
      </c>
    </row>
    <row r="99" spans="1:10" x14ac:dyDescent="0.2">
      <c r="A99" s="1" t="s">
        <v>105</v>
      </c>
      <c r="B99" s="1">
        <v>148</v>
      </c>
      <c r="C99" s="1">
        <v>69</v>
      </c>
      <c r="D99" s="1">
        <v>79</v>
      </c>
      <c r="E99" s="1">
        <v>79</v>
      </c>
      <c r="F99" s="1">
        <v>52</v>
      </c>
      <c r="G99" s="1">
        <v>27</v>
      </c>
      <c r="H99" s="1">
        <v>69</v>
      </c>
      <c r="I99" s="1">
        <v>17</v>
      </c>
      <c r="J99" s="1">
        <v>52</v>
      </c>
    </row>
    <row r="100" spans="1:10" x14ac:dyDescent="0.2">
      <c r="A100" s="1" t="s">
        <v>106</v>
      </c>
      <c r="B100" s="1">
        <v>582</v>
      </c>
      <c r="C100" s="1">
        <v>278</v>
      </c>
      <c r="D100" s="1">
        <v>304</v>
      </c>
      <c r="E100" s="1">
        <v>298</v>
      </c>
      <c r="F100" s="1">
        <v>228</v>
      </c>
      <c r="G100" s="1">
        <v>70</v>
      </c>
      <c r="H100" s="1">
        <v>284</v>
      </c>
      <c r="I100" s="1">
        <v>50</v>
      </c>
      <c r="J100" s="1">
        <v>234</v>
      </c>
    </row>
    <row r="101" spans="1:10" x14ac:dyDescent="0.2">
      <c r="A101" s="1" t="s">
        <v>107</v>
      </c>
      <c r="B101" s="1">
        <v>242</v>
      </c>
      <c r="C101" s="1">
        <v>6</v>
      </c>
      <c r="D101" s="1">
        <v>236</v>
      </c>
      <c r="E101" s="1">
        <v>122</v>
      </c>
      <c r="F101" s="1">
        <v>6</v>
      </c>
      <c r="G101" s="1">
        <v>116</v>
      </c>
      <c r="H101" s="1">
        <v>120</v>
      </c>
      <c r="I101" s="1">
        <v>0</v>
      </c>
      <c r="J101" s="1">
        <v>120</v>
      </c>
    </row>
    <row r="102" spans="1:10" x14ac:dyDescent="0.2">
      <c r="A102" s="1" t="s">
        <v>108</v>
      </c>
      <c r="B102" s="1">
        <v>153</v>
      </c>
      <c r="C102" s="1">
        <v>68</v>
      </c>
      <c r="D102" s="1">
        <v>85</v>
      </c>
      <c r="E102" s="1">
        <v>83</v>
      </c>
      <c r="F102" s="1">
        <v>67</v>
      </c>
      <c r="G102" s="1">
        <v>16</v>
      </c>
      <c r="H102" s="1">
        <v>70</v>
      </c>
      <c r="I102" s="1">
        <v>1</v>
      </c>
      <c r="J102" s="1">
        <v>69</v>
      </c>
    </row>
    <row r="103" spans="1:10" x14ac:dyDescent="0.2">
      <c r="A103" s="1" t="s">
        <v>109</v>
      </c>
      <c r="B103" s="1">
        <v>218</v>
      </c>
      <c r="C103" s="1">
        <v>103</v>
      </c>
      <c r="D103" s="1">
        <v>115</v>
      </c>
      <c r="E103" s="1">
        <v>108</v>
      </c>
      <c r="F103" s="1">
        <v>88</v>
      </c>
      <c r="G103" s="1">
        <v>20</v>
      </c>
      <c r="H103" s="1">
        <v>110</v>
      </c>
      <c r="I103" s="1">
        <v>15</v>
      </c>
      <c r="J103" s="1">
        <v>95</v>
      </c>
    </row>
    <row r="104" spans="1:10" x14ac:dyDescent="0.2">
      <c r="A104" s="1" t="s">
        <v>110</v>
      </c>
      <c r="B104" s="1">
        <v>194</v>
      </c>
      <c r="C104" s="1">
        <v>121</v>
      </c>
      <c r="D104" s="1">
        <v>73</v>
      </c>
      <c r="E104" s="1">
        <v>99</v>
      </c>
      <c r="F104" s="1">
        <v>80</v>
      </c>
      <c r="G104" s="1">
        <v>19</v>
      </c>
      <c r="H104" s="1">
        <v>95</v>
      </c>
      <c r="I104" s="1">
        <v>41</v>
      </c>
      <c r="J104" s="1">
        <v>54</v>
      </c>
    </row>
    <row r="105" spans="1:10" x14ac:dyDescent="0.2">
      <c r="A105" s="1" t="s">
        <v>111</v>
      </c>
      <c r="B105" s="1">
        <v>151</v>
      </c>
      <c r="C105" s="1">
        <v>83</v>
      </c>
      <c r="D105" s="1">
        <v>68</v>
      </c>
      <c r="E105" s="1">
        <v>74</v>
      </c>
      <c r="F105" s="1">
        <v>52</v>
      </c>
      <c r="G105" s="1">
        <v>22</v>
      </c>
      <c r="H105" s="1">
        <v>77</v>
      </c>
      <c r="I105" s="1">
        <v>31</v>
      </c>
      <c r="J105" s="1">
        <v>46</v>
      </c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5CDF-9F33-4942-86F2-4E70D2F8E375}">
  <dimension ref="A1:L105"/>
  <sheetViews>
    <sheetView view="pageBreakPreview" zoomScale="125" zoomScaleNormal="100" zoomScaleSheetLayoutView="125" workbookViewId="0">
      <selection activeCell="A2" sqref="A2:L3"/>
    </sheetView>
  </sheetViews>
  <sheetFormatPr defaultRowHeight="10.199999999999999" x14ac:dyDescent="0.2"/>
  <cols>
    <col min="1" max="1" width="13.109375" style="1" customWidth="1"/>
    <col min="2" max="9" width="7.33203125" style="1" customWidth="1"/>
    <col min="10" max="10" width="6.88671875" style="1" customWidth="1"/>
    <col min="11" max="11" width="7.33203125" style="1" customWidth="1"/>
    <col min="12" max="12" width="4.21875" style="1" customWidth="1"/>
    <col min="13" max="16384" width="8.88671875" style="1"/>
  </cols>
  <sheetData>
    <row r="1" spans="1:12" x14ac:dyDescent="0.2">
      <c r="A1" s="1" t="s">
        <v>236</v>
      </c>
    </row>
    <row r="2" spans="1:12" x14ac:dyDescent="0.2">
      <c r="A2" s="8"/>
      <c r="B2" s="9"/>
      <c r="C2" s="10" t="s">
        <v>251</v>
      </c>
      <c r="D2" s="10" t="s">
        <v>253</v>
      </c>
      <c r="E2" s="10" t="s">
        <v>255</v>
      </c>
      <c r="F2" s="10"/>
      <c r="G2" s="10" t="s">
        <v>257</v>
      </c>
      <c r="H2" s="10" t="s">
        <v>259</v>
      </c>
      <c r="I2" s="10"/>
      <c r="J2" s="10" t="s">
        <v>262</v>
      </c>
      <c r="K2" s="10" t="s">
        <v>264</v>
      </c>
      <c r="L2" s="23"/>
    </row>
    <row r="3" spans="1:12" x14ac:dyDescent="0.2">
      <c r="A3" s="13"/>
      <c r="B3" s="14" t="s">
        <v>2</v>
      </c>
      <c r="C3" s="14" t="s">
        <v>252</v>
      </c>
      <c r="D3" s="14" t="s">
        <v>254</v>
      </c>
      <c r="E3" s="14" t="s">
        <v>256</v>
      </c>
      <c r="F3" s="14" t="s">
        <v>237</v>
      </c>
      <c r="G3" s="14" t="s">
        <v>258</v>
      </c>
      <c r="H3" s="14" t="s">
        <v>260</v>
      </c>
      <c r="I3" s="14" t="s">
        <v>261</v>
      </c>
      <c r="J3" s="14" t="s">
        <v>263</v>
      </c>
      <c r="K3" s="14" t="s">
        <v>265</v>
      </c>
      <c r="L3" s="15" t="s">
        <v>266</v>
      </c>
    </row>
    <row r="4" spans="1:12" x14ac:dyDescent="0.2">
      <c r="A4" s="1" t="s">
        <v>2</v>
      </c>
      <c r="B4" s="1">
        <v>220002</v>
      </c>
      <c r="C4" s="1">
        <v>7911</v>
      </c>
      <c r="D4" s="1">
        <v>18053</v>
      </c>
      <c r="E4" s="1">
        <v>11616</v>
      </c>
      <c r="F4" s="1">
        <v>16561</v>
      </c>
      <c r="G4" s="1">
        <v>22208</v>
      </c>
      <c r="H4" s="1">
        <v>45802</v>
      </c>
      <c r="I4" s="1">
        <v>27294</v>
      </c>
      <c r="J4" s="1">
        <v>22530</v>
      </c>
      <c r="K4" s="1">
        <v>45880</v>
      </c>
      <c r="L4" s="1">
        <v>2147</v>
      </c>
    </row>
    <row r="5" spans="1:12" x14ac:dyDescent="0.2">
      <c r="A5" s="1" t="s">
        <v>11</v>
      </c>
      <c r="B5" s="1">
        <v>67573</v>
      </c>
      <c r="C5" s="1">
        <v>2413</v>
      </c>
      <c r="D5" s="1">
        <v>4672</v>
      </c>
      <c r="E5" s="1">
        <v>3301</v>
      </c>
      <c r="F5" s="1">
        <v>4518</v>
      </c>
      <c r="G5" s="1">
        <v>7140</v>
      </c>
      <c r="H5" s="1">
        <v>10873</v>
      </c>
      <c r="I5" s="1">
        <v>9534</v>
      </c>
      <c r="J5" s="1">
        <v>8312</v>
      </c>
      <c r="K5" s="1">
        <v>16659</v>
      </c>
      <c r="L5" s="1">
        <v>151</v>
      </c>
    </row>
    <row r="6" spans="1:12" x14ac:dyDescent="0.2">
      <c r="A6" s="1" t="s">
        <v>12</v>
      </c>
      <c r="B6" s="1">
        <v>13830</v>
      </c>
      <c r="C6" s="1">
        <v>303</v>
      </c>
      <c r="D6" s="1">
        <v>980</v>
      </c>
      <c r="E6" s="1">
        <v>449</v>
      </c>
      <c r="F6" s="1">
        <v>642</v>
      </c>
      <c r="G6" s="1">
        <v>1009</v>
      </c>
      <c r="H6" s="1">
        <v>2688</v>
      </c>
      <c r="I6" s="1">
        <v>1636</v>
      </c>
      <c r="J6" s="1">
        <v>1235</v>
      </c>
      <c r="K6" s="1">
        <v>4887</v>
      </c>
      <c r="L6" s="1">
        <v>1</v>
      </c>
    </row>
    <row r="7" spans="1:12" x14ac:dyDescent="0.2">
      <c r="A7" s="1" t="s">
        <v>13</v>
      </c>
      <c r="B7" s="1">
        <v>2057</v>
      </c>
      <c r="C7" s="1">
        <v>11</v>
      </c>
      <c r="D7" s="1">
        <v>58</v>
      </c>
      <c r="E7" s="1">
        <v>15</v>
      </c>
      <c r="F7" s="1">
        <v>16</v>
      </c>
      <c r="G7" s="1">
        <v>82</v>
      </c>
      <c r="H7" s="1">
        <v>1141</v>
      </c>
      <c r="I7" s="1">
        <v>38</v>
      </c>
      <c r="J7" s="1">
        <v>80</v>
      </c>
      <c r="K7" s="1">
        <v>616</v>
      </c>
      <c r="L7" s="1">
        <v>0</v>
      </c>
    </row>
    <row r="8" spans="1:12" x14ac:dyDescent="0.2">
      <c r="A8" s="1" t="s">
        <v>14</v>
      </c>
      <c r="B8" s="1">
        <v>13762</v>
      </c>
      <c r="C8" s="1">
        <v>764</v>
      </c>
      <c r="D8" s="1">
        <v>1055</v>
      </c>
      <c r="E8" s="1">
        <v>978</v>
      </c>
      <c r="F8" s="1">
        <v>1189</v>
      </c>
      <c r="G8" s="1">
        <v>2251</v>
      </c>
      <c r="H8" s="1">
        <v>1383</v>
      </c>
      <c r="I8" s="1">
        <v>1626</v>
      </c>
      <c r="J8" s="1">
        <v>1511</v>
      </c>
      <c r="K8" s="1">
        <v>2943</v>
      </c>
      <c r="L8" s="1">
        <v>62</v>
      </c>
    </row>
    <row r="9" spans="1:12" x14ac:dyDescent="0.2">
      <c r="A9" s="1" t="s">
        <v>15</v>
      </c>
      <c r="B9" s="1">
        <v>622</v>
      </c>
      <c r="C9" s="1">
        <v>8</v>
      </c>
      <c r="D9" s="1">
        <v>20</v>
      </c>
      <c r="E9" s="1">
        <v>7</v>
      </c>
      <c r="F9" s="1">
        <v>13</v>
      </c>
      <c r="G9" s="1">
        <v>10</v>
      </c>
      <c r="H9" s="1">
        <v>413</v>
      </c>
      <c r="I9" s="1">
        <v>11</v>
      </c>
      <c r="J9" s="1">
        <v>18</v>
      </c>
      <c r="K9" s="1">
        <v>122</v>
      </c>
      <c r="L9" s="1">
        <v>0</v>
      </c>
    </row>
    <row r="10" spans="1:12" x14ac:dyDescent="0.2">
      <c r="A10" s="1" t="s">
        <v>16</v>
      </c>
      <c r="B10" s="1">
        <v>3197</v>
      </c>
      <c r="C10" s="1">
        <v>81</v>
      </c>
      <c r="D10" s="1">
        <v>125</v>
      </c>
      <c r="E10" s="1">
        <v>90</v>
      </c>
      <c r="F10" s="1">
        <v>136</v>
      </c>
      <c r="G10" s="1">
        <v>330</v>
      </c>
      <c r="H10" s="1">
        <v>841</v>
      </c>
      <c r="I10" s="1">
        <v>383</v>
      </c>
      <c r="J10" s="1">
        <v>412</v>
      </c>
      <c r="K10" s="1">
        <v>798</v>
      </c>
      <c r="L10" s="1">
        <v>1</v>
      </c>
    </row>
    <row r="11" spans="1:12" x14ac:dyDescent="0.2">
      <c r="A11" s="1" t="s">
        <v>17</v>
      </c>
      <c r="B11" s="1">
        <v>7803</v>
      </c>
      <c r="C11" s="1">
        <v>146</v>
      </c>
      <c r="D11" s="1">
        <v>437</v>
      </c>
      <c r="E11" s="1">
        <v>153</v>
      </c>
      <c r="F11" s="1">
        <v>241</v>
      </c>
      <c r="G11" s="1">
        <v>408</v>
      </c>
      <c r="H11" s="1">
        <v>1852</v>
      </c>
      <c r="I11" s="1">
        <v>1485</v>
      </c>
      <c r="J11" s="1">
        <v>805</v>
      </c>
      <c r="K11" s="1">
        <v>2275</v>
      </c>
      <c r="L11" s="1">
        <v>1</v>
      </c>
    </row>
    <row r="12" spans="1:12" x14ac:dyDescent="0.2">
      <c r="A12" s="1" t="s">
        <v>18</v>
      </c>
      <c r="B12" s="1">
        <v>25572</v>
      </c>
      <c r="C12" s="1">
        <v>1089</v>
      </c>
      <c r="D12" s="1">
        <v>1974</v>
      </c>
      <c r="E12" s="1">
        <v>1561</v>
      </c>
      <c r="F12" s="1">
        <v>2257</v>
      </c>
      <c r="G12" s="1">
        <v>2773</v>
      </c>
      <c r="H12" s="1">
        <v>2362</v>
      </c>
      <c r="I12" s="1">
        <v>4268</v>
      </c>
      <c r="J12" s="1">
        <v>4234</v>
      </c>
      <c r="K12" s="1">
        <v>4968</v>
      </c>
      <c r="L12" s="1">
        <v>86</v>
      </c>
    </row>
    <row r="13" spans="1:12" x14ac:dyDescent="0.2">
      <c r="A13" s="1" t="s">
        <v>19</v>
      </c>
      <c r="B13" s="1">
        <v>730</v>
      </c>
      <c r="C13" s="1">
        <v>11</v>
      </c>
      <c r="D13" s="1">
        <v>23</v>
      </c>
      <c r="E13" s="1">
        <v>48</v>
      </c>
      <c r="F13" s="1">
        <v>24</v>
      </c>
      <c r="G13" s="1">
        <v>277</v>
      </c>
      <c r="H13" s="1">
        <v>193</v>
      </c>
      <c r="I13" s="1">
        <v>87</v>
      </c>
      <c r="J13" s="1">
        <v>17</v>
      </c>
      <c r="K13" s="1">
        <v>50</v>
      </c>
      <c r="L13" s="1">
        <v>0</v>
      </c>
    </row>
    <row r="14" spans="1:12" x14ac:dyDescent="0.2">
      <c r="A14" s="1" t="s">
        <v>20</v>
      </c>
      <c r="B14" s="1">
        <v>1825</v>
      </c>
      <c r="C14" s="1">
        <v>38</v>
      </c>
      <c r="D14" s="1">
        <v>135</v>
      </c>
      <c r="E14" s="1">
        <v>75</v>
      </c>
      <c r="F14" s="1">
        <v>59</v>
      </c>
      <c r="G14" s="1">
        <v>120</v>
      </c>
      <c r="H14" s="1">
        <v>990</v>
      </c>
      <c r="I14" s="1">
        <v>89</v>
      </c>
      <c r="J14" s="1">
        <v>82</v>
      </c>
      <c r="K14" s="1">
        <v>229</v>
      </c>
      <c r="L14" s="1">
        <v>8</v>
      </c>
    </row>
    <row r="15" spans="1:12" x14ac:dyDescent="0.2">
      <c r="A15" s="1" t="s">
        <v>21</v>
      </c>
      <c r="B15" s="1">
        <v>721</v>
      </c>
      <c r="C15" s="1">
        <v>12</v>
      </c>
      <c r="D15" s="1">
        <v>42</v>
      </c>
      <c r="E15" s="1">
        <v>27</v>
      </c>
      <c r="F15" s="1">
        <v>24</v>
      </c>
      <c r="G15" s="1">
        <v>55</v>
      </c>
      <c r="H15" s="1">
        <v>401</v>
      </c>
      <c r="I15" s="1">
        <v>41</v>
      </c>
      <c r="J15" s="1">
        <v>41</v>
      </c>
      <c r="K15" s="1">
        <v>76</v>
      </c>
      <c r="L15" s="1">
        <v>2</v>
      </c>
    </row>
    <row r="16" spans="1:12" x14ac:dyDescent="0.2">
      <c r="A16" s="1" t="s">
        <v>22</v>
      </c>
      <c r="B16" s="1">
        <v>580</v>
      </c>
      <c r="C16" s="1">
        <v>19</v>
      </c>
      <c r="D16" s="1">
        <v>56</v>
      </c>
      <c r="E16" s="1">
        <v>43</v>
      </c>
      <c r="F16" s="1">
        <v>20</v>
      </c>
      <c r="G16" s="1">
        <v>54</v>
      </c>
      <c r="H16" s="1">
        <v>208</v>
      </c>
      <c r="I16" s="1">
        <v>40</v>
      </c>
      <c r="J16" s="1">
        <v>31</v>
      </c>
      <c r="K16" s="1">
        <v>104</v>
      </c>
      <c r="L16" s="1">
        <v>5</v>
      </c>
    </row>
    <row r="17" spans="1:12" x14ac:dyDescent="0.2">
      <c r="A17" s="1" t="s">
        <v>23</v>
      </c>
      <c r="B17" s="1">
        <v>524</v>
      </c>
      <c r="C17" s="1">
        <v>7</v>
      </c>
      <c r="D17" s="1">
        <v>37</v>
      </c>
      <c r="E17" s="1">
        <v>5</v>
      </c>
      <c r="F17" s="1">
        <v>15</v>
      </c>
      <c r="G17" s="1">
        <v>11</v>
      </c>
      <c r="H17" s="1">
        <v>381</v>
      </c>
      <c r="I17" s="1">
        <v>8</v>
      </c>
      <c r="J17" s="1">
        <v>10</v>
      </c>
      <c r="K17" s="1">
        <v>49</v>
      </c>
      <c r="L17" s="1">
        <v>1</v>
      </c>
    </row>
    <row r="18" spans="1:12" x14ac:dyDescent="0.2">
      <c r="A18" s="1" t="s">
        <v>24</v>
      </c>
      <c r="B18" s="1">
        <v>10060</v>
      </c>
      <c r="C18" s="1">
        <v>253</v>
      </c>
      <c r="D18" s="1">
        <v>554</v>
      </c>
      <c r="E18" s="1">
        <v>294</v>
      </c>
      <c r="F18" s="1">
        <v>292</v>
      </c>
      <c r="G18" s="1">
        <v>573</v>
      </c>
      <c r="H18" s="1">
        <v>5349</v>
      </c>
      <c r="I18" s="1">
        <v>637</v>
      </c>
      <c r="J18" s="1">
        <v>464</v>
      </c>
      <c r="K18" s="1">
        <v>1630</v>
      </c>
      <c r="L18" s="1">
        <v>14</v>
      </c>
    </row>
    <row r="19" spans="1:12" x14ac:dyDescent="0.2">
      <c r="A19" s="1" t="s">
        <v>25</v>
      </c>
      <c r="B19" s="1">
        <v>2426</v>
      </c>
      <c r="C19" s="1">
        <v>60</v>
      </c>
      <c r="D19" s="1">
        <v>144</v>
      </c>
      <c r="E19" s="1">
        <v>61</v>
      </c>
      <c r="F19" s="1">
        <v>70</v>
      </c>
      <c r="G19" s="1">
        <v>123</v>
      </c>
      <c r="H19" s="1">
        <v>1225</v>
      </c>
      <c r="I19" s="1">
        <v>183</v>
      </c>
      <c r="J19" s="1">
        <v>91</v>
      </c>
      <c r="K19" s="1">
        <v>467</v>
      </c>
      <c r="L19" s="1">
        <v>2</v>
      </c>
    </row>
    <row r="20" spans="1:12" x14ac:dyDescent="0.2">
      <c r="A20" s="1" t="s">
        <v>26</v>
      </c>
      <c r="B20" s="1">
        <v>2446</v>
      </c>
      <c r="C20" s="1">
        <v>121</v>
      </c>
      <c r="D20" s="1">
        <v>165</v>
      </c>
      <c r="E20" s="1">
        <v>137</v>
      </c>
      <c r="F20" s="1">
        <v>128</v>
      </c>
      <c r="G20" s="1">
        <v>249</v>
      </c>
      <c r="H20" s="1">
        <v>852</v>
      </c>
      <c r="I20" s="1">
        <v>227</v>
      </c>
      <c r="J20" s="1">
        <v>173</v>
      </c>
      <c r="K20" s="1">
        <v>390</v>
      </c>
      <c r="L20" s="1">
        <v>4</v>
      </c>
    </row>
    <row r="21" spans="1:12" x14ac:dyDescent="0.2">
      <c r="A21" s="1" t="s">
        <v>27</v>
      </c>
      <c r="B21" s="1">
        <v>712</v>
      </c>
      <c r="C21" s="1">
        <v>8</v>
      </c>
      <c r="D21" s="1">
        <v>56</v>
      </c>
      <c r="E21" s="1">
        <v>25</v>
      </c>
      <c r="F21" s="1">
        <v>19</v>
      </c>
      <c r="G21" s="1">
        <v>26</v>
      </c>
      <c r="H21" s="1">
        <v>489</v>
      </c>
      <c r="I21" s="1">
        <v>37</v>
      </c>
      <c r="J21" s="1">
        <v>8</v>
      </c>
      <c r="K21" s="1">
        <v>43</v>
      </c>
      <c r="L21" s="1">
        <v>1</v>
      </c>
    </row>
    <row r="22" spans="1:12" x14ac:dyDescent="0.2">
      <c r="A22" s="1" t="s">
        <v>28</v>
      </c>
      <c r="B22" s="1">
        <v>756</v>
      </c>
      <c r="C22" s="1">
        <v>4</v>
      </c>
      <c r="D22" s="1">
        <v>33</v>
      </c>
      <c r="E22" s="1">
        <v>5</v>
      </c>
      <c r="F22" s="1">
        <v>11</v>
      </c>
      <c r="G22" s="1">
        <v>4</v>
      </c>
      <c r="H22" s="1">
        <v>644</v>
      </c>
      <c r="I22" s="1">
        <v>20</v>
      </c>
      <c r="J22" s="1">
        <v>9</v>
      </c>
      <c r="K22" s="1">
        <v>25</v>
      </c>
      <c r="L22" s="1">
        <v>1</v>
      </c>
    </row>
    <row r="23" spans="1:12" x14ac:dyDescent="0.2">
      <c r="A23" s="1" t="s">
        <v>29</v>
      </c>
      <c r="B23" s="1">
        <v>730</v>
      </c>
      <c r="C23" s="1">
        <v>3</v>
      </c>
      <c r="D23" s="1">
        <v>38</v>
      </c>
      <c r="E23" s="1">
        <v>4</v>
      </c>
      <c r="F23" s="1">
        <v>11</v>
      </c>
      <c r="G23" s="1">
        <v>7</v>
      </c>
      <c r="H23" s="1">
        <v>596</v>
      </c>
      <c r="I23" s="1">
        <v>12</v>
      </c>
      <c r="J23" s="1">
        <v>14</v>
      </c>
      <c r="K23" s="1">
        <v>45</v>
      </c>
      <c r="L23" s="1">
        <v>0</v>
      </c>
    </row>
    <row r="24" spans="1:12" x14ac:dyDescent="0.2">
      <c r="A24" s="1" t="s">
        <v>30</v>
      </c>
      <c r="B24" s="1">
        <v>943</v>
      </c>
      <c r="C24" s="1">
        <v>11</v>
      </c>
      <c r="D24" s="1">
        <v>36</v>
      </c>
      <c r="E24" s="1">
        <v>9</v>
      </c>
      <c r="F24" s="1">
        <v>21</v>
      </c>
      <c r="G24" s="1">
        <v>28</v>
      </c>
      <c r="H24" s="1">
        <v>426</v>
      </c>
      <c r="I24" s="1">
        <v>25</v>
      </c>
      <c r="J24" s="1">
        <v>73</v>
      </c>
      <c r="K24" s="1">
        <v>311</v>
      </c>
      <c r="L24" s="1">
        <v>3</v>
      </c>
    </row>
    <row r="25" spans="1:12" x14ac:dyDescent="0.2">
      <c r="A25" s="1" t="s">
        <v>31</v>
      </c>
      <c r="B25" s="1">
        <v>1312</v>
      </c>
      <c r="C25" s="1">
        <v>10</v>
      </c>
      <c r="D25" s="1">
        <v>53</v>
      </c>
      <c r="E25" s="1">
        <v>22</v>
      </c>
      <c r="F25" s="1">
        <v>13</v>
      </c>
      <c r="G25" s="1">
        <v>38</v>
      </c>
      <c r="H25" s="1">
        <v>886</v>
      </c>
      <c r="I25" s="1">
        <v>38</v>
      </c>
      <c r="J25" s="1">
        <v>54</v>
      </c>
      <c r="K25" s="1">
        <v>197</v>
      </c>
      <c r="L25" s="1">
        <v>1</v>
      </c>
    </row>
    <row r="26" spans="1:12" x14ac:dyDescent="0.2">
      <c r="A26" s="1" t="s">
        <v>32</v>
      </c>
      <c r="B26" s="1">
        <v>735</v>
      </c>
      <c r="C26" s="1">
        <v>36</v>
      </c>
      <c r="D26" s="1">
        <v>29</v>
      </c>
      <c r="E26" s="1">
        <v>31</v>
      </c>
      <c r="F26" s="1">
        <v>19</v>
      </c>
      <c r="G26" s="1">
        <v>98</v>
      </c>
      <c r="H26" s="1">
        <v>231</v>
      </c>
      <c r="I26" s="1">
        <v>95</v>
      </c>
      <c r="J26" s="1">
        <v>42</v>
      </c>
      <c r="K26" s="1">
        <v>152</v>
      </c>
      <c r="L26" s="1">
        <v>2</v>
      </c>
    </row>
    <row r="27" spans="1:12" x14ac:dyDescent="0.2">
      <c r="A27" s="1" t="s">
        <v>33</v>
      </c>
      <c r="B27" s="1">
        <v>1118</v>
      </c>
      <c r="C27" s="1">
        <v>39</v>
      </c>
      <c r="D27" s="1">
        <v>109</v>
      </c>
      <c r="E27" s="1">
        <v>42</v>
      </c>
      <c r="F27" s="1">
        <v>55</v>
      </c>
      <c r="G27" s="1">
        <v>91</v>
      </c>
      <c r="H27" s="1">
        <v>524</v>
      </c>
      <c r="I27" s="1">
        <v>147</v>
      </c>
      <c r="J27" s="1">
        <v>31</v>
      </c>
      <c r="K27" s="1">
        <v>79</v>
      </c>
      <c r="L27" s="1">
        <v>1</v>
      </c>
    </row>
    <row r="28" spans="1:12" x14ac:dyDescent="0.2">
      <c r="A28" s="1" t="s">
        <v>34</v>
      </c>
      <c r="B28" s="1">
        <v>186</v>
      </c>
      <c r="C28" s="1">
        <v>3</v>
      </c>
      <c r="D28" s="1">
        <v>12</v>
      </c>
      <c r="E28" s="1">
        <v>0</v>
      </c>
      <c r="F28" s="1">
        <v>13</v>
      </c>
      <c r="G28" s="1">
        <v>3</v>
      </c>
      <c r="H28" s="1">
        <v>127</v>
      </c>
      <c r="I28" s="1">
        <v>15</v>
      </c>
      <c r="J28" s="1">
        <v>5</v>
      </c>
      <c r="K28" s="1">
        <v>8</v>
      </c>
      <c r="L28" s="1">
        <v>0</v>
      </c>
    </row>
    <row r="29" spans="1:12" x14ac:dyDescent="0.2">
      <c r="A29" s="1" t="s">
        <v>35</v>
      </c>
      <c r="B29" s="1">
        <v>173</v>
      </c>
      <c r="C29" s="1">
        <v>6</v>
      </c>
      <c r="D29" s="1">
        <v>8</v>
      </c>
      <c r="E29" s="1">
        <v>4</v>
      </c>
      <c r="F29" s="1">
        <v>6</v>
      </c>
      <c r="G29" s="1">
        <v>5</v>
      </c>
      <c r="H29" s="1">
        <v>130</v>
      </c>
      <c r="I29" s="1">
        <v>7</v>
      </c>
      <c r="J29" s="1">
        <v>2</v>
      </c>
      <c r="K29" s="1">
        <v>5</v>
      </c>
      <c r="L29" s="1">
        <v>0</v>
      </c>
    </row>
    <row r="30" spans="1:12" x14ac:dyDescent="0.2">
      <c r="A30" s="1" t="s">
        <v>36</v>
      </c>
      <c r="B30" s="1">
        <v>332</v>
      </c>
      <c r="C30" s="1">
        <v>6</v>
      </c>
      <c r="D30" s="1">
        <v>29</v>
      </c>
      <c r="E30" s="1">
        <v>10</v>
      </c>
      <c r="F30" s="1">
        <v>7</v>
      </c>
      <c r="G30" s="1">
        <v>25</v>
      </c>
      <c r="H30" s="1">
        <v>211</v>
      </c>
      <c r="I30" s="1">
        <v>30</v>
      </c>
      <c r="J30" s="1">
        <v>5</v>
      </c>
      <c r="K30" s="1">
        <v>9</v>
      </c>
      <c r="L30" s="1">
        <v>0</v>
      </c>
    </row>
    <row r="31" spans="1:12" x14ac:dyDescent="0.2">
      <c r="A31" s="1" t="s">
        <v>37</v>
      </c>
      <c r="B31" s="1">
        <v>427</v>
      </c>
      <c r="C31" s="1">
        <v>24</v>
      </c>
      <c r="D31" s="1">
        <v>60</v>
      </c>
      <c r="E31" s="1">
        <v>28</v>
      </c>
      <c r="F31" s="1">
        <v>29</v>
      </c>
      <c r="G31" s="1">
        <v>58</v>
      </c>
      <c r="H31" s="1">
        <v>56</v>
      </c>
      <c r="I31" s="1">
        <v>95</v>
      </c>
      <c r="J31" s="1">
        <v>19</v>
      </c>
      <c r="K31" s="1">
        <v>57</v>
      </c>
      <c r="L31" s="1">
        <v>1</v>
      </c>
    </row>
    <row r="32" spans="1:12" x14ac:dyDescent="0.2">
      <c r="A32" s="1" t="s">
        <v>38</v>
      </c>
      <c r="B32" s="1">
        <v>1844</v>
      </c>
      <c r="C32" s="1">
        <v>20</v>
      </c>
      <c r="D32" s="1">
        <v>121</v>
      </c>
      <c r="E32" s="1">
        <v>67</v>
      </c>
      <c r="F32" s="1">
        <v>72</v>
      </c>
      <c r="G32" s="1">
        <v>84</v>
      </c>
      <c r="H32" s="1">
        <v>596</v>
      </c>
      <c r="I32" s="1">
        <v>343</v>
      </c>
      <c r="J32" s="1">
        <v>51</v>
      </c>
      <c r="K32" s="1">
        <v>484</v>
      </c>
      <c r="L32" s="1">
        <v>6</v>
      </c>
    </row>
    <row r="33" spans="1:12" x14ac:dyDescent="0.2">
      <c r="A33" s="1" t="s">
        <v>39</v>
      </c>
      <c r="B33" s="1">
        <v>194</v>
      </c>
      <c r="C33" s="1">
        <v>0</v>
      </c>
      <c r="D33" s="1">
        <v>9</v>
      </c>
      <c r="E33" s="1">
        <v>2</v>
      </c>
      <c r="F33" s="1">
        <v>4</v>
      </c>
      <c r="G33" s="1">
        <v>1</v>
      </c>
      <c r="H33" s="1">
        <v>21</v>
      </c>
      <c r="I33" s="1">
        <v>0</v>
      </c>
      <c r="J33" s="1">
        <v>1</v>
      </c>
      <c r="K33" s="1">
        <v>156</v>
      </c>
      <c r="L33" s="1">
        <v>0</v>
      </c>
    </row>
    <row r="34" spans="1:12" x14ac:dyDescent="0.2">
      <c r="A34" s="1" t="s">
        <v>40</v>
      </c>
      <c r="B34" s="1">
        <v>198</v>
      </c>
      <c r="C34" s="1">
        <v>1</v>
      </c>
      <c r="D34" s="1">
        <v>17</v>
      </c>
      <c r="E34" s="1">
        <v>10</v>
      </c>
      <c r="F34" s="1">
        <v>12</v>
      </c>
      <c r="G34" s="1">
        <v>2</v>
      </c>
      <c r="H34" s="1">
        <v>54</v>
      </c>
      <c r="I34" s="1">
        <v>72</v>
      </c>
      <c r="J34" s="1">
        <v>7</v>
      </c>
      <c r="K34" s="1">
        <v>23</v>
      </c>
      <c r="L34" s="1">
        <v>0</v>
      </c>
    </row>
    <row r="35" spans="1:12" x14ac:dyDescent="0.2">
      <c r="A35" s="1" t="s">
        <v>41</v>
      </c>
      <c r="B35" s="1">
        <v>571</v>
      </c>
      <c r="C35" s="1">
        <v>8</v>
      </c>
      <c r="D35" s="1">
        <v>38</v>
      </c>
      <c r="E35" s="1">
        <v>21</v>
      </c>
      <c r="F35" s="1">
        <v>23</v>
      </c>
      <c r="G35" s="1">
        <v>14</v>
      </c>
      <c r="H35" s="1">
        <v>226</v>
      </c>
      <c r="I35" s="1">
        <v>145</v>
      </c>
      <c r="J35" s="1">
        <v>10</v>
      </c>
      <c r="K35" s="1">
        <v>86</v>
      </c>
      <c r="L35" s="1">
        <v>0</v>
      </c>
    </row>
    <row r="36" spans="1:12" x14ac:dyDescent="0.2">
      <c r="A36" s="1" t="s">
        <v>42</v>
      </c>
      <c r="B36" s="1">
        <v>234</v>
      </c>
      <c r="C36" s="1">
        <v>3</v>
      </c>
      <c r="D36" s="1">
        <v>20</v>
      </c>
      <c r="E36" s="1">
        <v>20</v>
      </c>
      <c r="F36" s="1">
        <v>10</v>
      </c>
      <c r="G36" s="1">
        <v>26</v>
      </c>
      <c r="H36" s="1">
        <v>46</v>
      </c>
      <c r="I36" s="1">
        <v>17</v>
      </c>
      <c r="J36" s="1">
        <v>26</v>
      </c>
      <c r="K36" s="1">
        <v>61</v>
      </c>
      <c r="L36" s="1">
        <v>5</v>
      </c>
    </row>
    <row r="37" spans="1:12" x14ac:dyDescent="0.2">
      <c r="A37" s="1" t="s">
        <v>43</v>
      </c>
      <c r="B37" s="1">
        <v>122</v>
      </c>
      <c r="C37" s="1">
        <v>3</v>
      </c>
      <c r="D37" s="1">
        <v>11</v>
      </c>
      <c r="E37" s="1">
        <v>3</v>
      </c>
      <c r="F37" s="1">
        <v>6</v>
      </c>
      <c r="G37" s="1">
        <v>3</v>
      </c>
      <c r="H37" s="1">
        <v>65</v>
      </c>
      <c r="I37" s="1">
        <v>20</v>
      </c>
      <c r="J37" s="1">
        <v>0</v>
      </c>
      <c r="K37" s="1">
        <v>10</v>
      </c>
      <c r="L37" s="1">
        <v>1</v>
      </c>
    </row>
    <row r="38" spans="1:12" x14ac:dyDescent="0.2">
      <c r="A38" s="1" t="s">
        <v>44</v>
      </c>
      <c r="B38" s="1">
        <v>190</v>
      </c>
      <c r="C38" s="1">
        <v>1</v>
      </c>
      <c r="D38" s="1">
        <v>11</v>
      </c>
      <c r="E38" s="1">
        <v>4</v>
      </c>
      <c r="F38" s="1">
        <v>10</v>
      </c>
      <c r="G38" s="1">
        <v>31</v>
      </c>
      <c r="H38" s="1">
        <v>124</v>
      </c>
      <c r="I38" s="1">
        <v>3</v>
      </c>
      <c r="J38" s="1">
        <v>0</v>
      </c>
      <c r="K38" s="1">
        <v>6</v>
      </c>
      <c r="L38" s="1">
        <v>0</v>
      </c>
    </row>
    <row r="39" spans="1:12" x14ac:dyDescent="0.2">
      <c r="A39" s="1" t="s">
        <v>45</v>
      </c>
      <c r="B39" s="1">
        <v>113</v>
      </c>
      <c r="C39" s="1">
        <v>0</v>
      </c>
      <c r="D39" s="1">
        <v>5</v>
      </c>
      <c r="E39" s="1">
        <v>1</v>
      </c>
      <c r="F39" s="1">
        <v>1</v>
      </c>
      <c r="G39" s="1">
        <v>3</v>
      </c>
      <c r="H39" s="1">
        <v>28</v>
      </c>
      <c r="I39" s="1">
        <v>74</v>
      </c>
      <c r="J39" s="1">
        <v>0</v>
      </c>
      <c r="K39" s="1">
        <v>1</v>
      </c>
      <c r="L39" s="1">
        <v>0</v>
      </c>
    </row>
    <row r="40" spans="1:12" x14ac:dyDescent="0.2">
      <c r="A40" s="1" t="s">
        <v>46</v>
      </c>
      <c r="B40" s="1">
        <v>159</v>
      </c>
      <c r="C40" s="1">
        <v>4</v>
      </c>
      <c r="D40" s="1">
        <v>6</v>
      </c>
      <c r="E40" s="1">
        <v>5</v>
      </c>
      <c r="F40" s="1">
        <v>2</v>
      </c>
      <c r="G40" s="1">
        <v>3</v>
      </c>
      <c r="H40" s="1">
        <v>31</v>
      </c>
      <c r="I40" s="1">
        <v>10</v>
      </c>
      <c r="J40" s="1">
        <v>7</v>
      </c>
      <c r="K40" s="1">
        <v>91</v>
      </c>
      <c r="L40" s="1">
        <v>0</v>
      </c>
    </row>
    <row r="41" spans="1:12" x14ac:dyDescent="0.2">
      <c r="A41" s="1" t="s">
        <v>47</v>
      </c>
      <c r="B41" s="1">
        <v>63</v>
      </c>
      <c r="C41" s="1">
        <v>0</v>
      </c>
      <c r="D41" s="1">
        <v>4</v>
      </c>
      <c r="E41" s="1">
        <v>1</v>
      </c>
      <c r="F41" s="1">
        <v>4</v>
      </c>
      <c r="G41" s="1">
        <v>1</v>
      </c>
      <c r="H41" s="1">
        <v>1</v>
      </c>
      <c r="I41" s="1">
        <v>2</v>
      </c>
      <c r="J41" s="1">
        <v>0</v>
      </c>
      <c r="K41" s="1">
        <v>50</v>
      </c>
      <c r="L41" s="1">
        <v>0</v>
      </c>
    </row>
    <row r="42" spans="1:12" x14ac:dyDescent="0.2">
      <c r="A42" s="1" t="s">
        <v>48</v>
      </c>
      <c r="B42" s="1">
        <v>30</v>
      </c>
      <c r="C42" s="1">
        <v>0</v>
      </c>
      <c r="D42" s="1">
        <v>4</v>
      </c>
      <c r="E42" s="1">
        <v>0</v>
      </c>
      <c r="F42" s="1">
        <v>1</v>
      </c>
      <c r="G42" s="1">
        <v>0</v>
      </c>
      <c r="H42" s="1">
        <v>14</v>
      </c>
      <c r="I42" s="1">
        <v>0</v>
      </c>
      <c r="J42" s="1">
        <v>0</v>
      </c>
      <c r="K42" s="1">
        <v>11</v>
      </c>
      <c r="L42" s="1">
        <v>0</v>
      </c>
    </row>
    <row r="43" spans="1:12" x14ac:dyDescent="0.2">
      <c r="A43" s="1" t="s">
        <v>49</v>
      </c>
      <c r="B43" s="1">
        <v>153</v>
      </c>
      <c r="C43" s="1">
        <v>3</v>
      </c>
      <c r="D43" s="1">
        <v>18</v>
      </c>
      <c r="E43" s="1">
        <v>11</v>
      </c>
      <c r="F43" s="1">
        <v>3</v>
      </c>
      <c r="G43" s="1">
        <v>8</v>
      </c>
      <c r="H43" s="1">
        <v>58</v>
      </c>
      <c r="I43" s="1">
        <v>31</v>
      </c>
      <c r="J43" s="1">
        <v>5</v>
      </c>
      <c r="K43" s="1">
        <v>16</v>
      </c>
      <c r="L43" s="1">
        <v>0</v>
      </c>
    </row>
    <row r="44" spans="1:12" x14ac:dyDescent="0.2">
      <c r="A44" s="1" t="s">
        <v>50</v>
      </c>
      <c r="B44" s="1">
        <v>102</v>
      </c>
      <c r="C44" s="1">
        <v>4</v>
      </c>
      <c r="D44" s="1">
        <v>16</v>
      </c>
      <c r="E44" s="1">
        <v>6</v>
      </c>
      <c r="F44" s="1">
        <v>4</v>
      </c>
      <c r="G44" s="1">
        <v>6</v>
      </c>
      <c r="H44" s="1">
        <v>56</v>
      </c>
      <c r="I44" s="1">
        <v>2</v>
      </c>
      <c r="J44" s="1">
        <v>0</v>
      </c>
      <c r="K44" s="1">
        <v>8</v>
      </c>
      <c r="L44" s="1">
        <v>0</v>
      </c>
    </row>
    <row r="45" spans="1:12" x14ac:dyDescent="0.2">
      <c r="A45" s="1" t="s">
        <v>51</v>
      </c>
      <c r="B45" s="1">
        <v>94</v>
      </c>
      <c r="C45" s="1">
        <v>0</v>
      </c>
      <c r="D45" s="1">
        <v>9</v>
      </c>
      <c r="E45" s="1">
        <v>5</v>
      </c>
      <c r="F45" s="1">
        <v>2</v>
      </c>
      <c r="G45" s="1">
        <v>0</v>
      </c>
      <c r="H45" s="1">
        <v>33</v>
      </c>
      <c r="I45" s="1">
        <v>37</v>
      </c>
      <c r="J45" s="1">
        <v>8</v>
      </c>
      <c r="K45" s="1">
        <v>0</v>
      </c>
      <c r="L45" s="1">
        <v>0</v>
      </c>
    </row>
    <row r="46" spans="1:12" x14ac:dyDescent="0.2">
      <c r="A46" s="1" t="s">
        <v>52</v>
      </c>
      <c r="B46" s="1">
        <v>130</v>
      </c>
      <c r="C46" s="1">
        <v>4</v>
      </c>
      <c r="D46" s="1">
        <v>5</v>
      </c>
      <c r="E46" s="1">
        <v>2</v>
      </c>
      <c r="F46" s="1">
        <v>1</v>
      </c>
      <c r="G46" s="1">
        <v>13</v>
      </c>
      <c r="H46" s="1">
        <v>16</v>
      </c>
      <c r="I46" s="1">
        <v>12</v>
      </c>
      <c r="J46" s="1">
        <v>10</v>
      </c>
      <c r="K46" s="1">
        <v>67</v>
      </c>
      <c r="L46" s="1">
        <v>0</v>
      </c>
    </row>
    <row r="47" spans="1:12" x14ac:dyDescent="0.2">
      <c r="A47" s="1" t="s">
        <v>53</v>
      </c>
      <c r="B47" s="1">
        <v>3979</v>
      </c>
      <c r="C47" s="1">
        <v>59</v>
      </c>
      <c r="D47" s="1">
        <v>197</v>
      </c>
      <c r="E47" s="1">
        <v>145</v>
      </c>
      <c r="F47" s="1">
        <v>158</v>
      </c>
      <c r="G47" s="1">
        <v>250</v>
      </c>
      <c r="H47" s="1">
        <v>1519</v>
      </c>
      <c r="I47" s="1">
        <v>689</v>
      </c>
      <c r="J47" s="1">
        <v>459</v>
      </c>
      <c r="K47" s="1">
        <v>502</v>
      </c>
      <c r="L47" s="1">
        <v>1</v>
      </c>
    </row>
    <row r="48" spans="1:12" x14ac:dyDescent="0.2">
      <c r="A48" s="1" t="s">
        <v>54</v>
      </c>
      <c r="B48" s="1">
        <v>133</v>
      </c>
      <c r="C48" s="1">
        <v>0</v>
      </c>
      <c r="D48" s="1">
        <v>1</v>
      </c>
      <c r="E48" s="1">
        <v>1</v>
      </c>
      <c r="F48" s="1">
        <v>1</v>
      </c>
      <c r="G48" s="1">
        <v>0</v>
      </c>
      <c r="H48" s="1">
        <v>13</v>
      </c>
      <c r="I48" s="1">
        <v>65</v>
      </c>
      <c r="J48" s="1">
        <v>0</v>
      </c>
      <c r="K48" s="1">
        <v>52</v>
      </c>
      <c r="L48" s="1">
        <v>0</v>
      </c>
    </row>
    <row r="49" spans="1:12" x14ac:dyDescent="0.2">
      <c r="A49" s="1" t="s">
        <v>55</v>
      </c>
      <c r="B49" s="1">
        <v>558</v>
      </c>
      <c r="C49" s="1">
        <v>8</v>
      </c>
      <c r="D49" s="1">
        <v>33</v>
      </c>
      <c r="E49" s="1">
        <v>12</v>
      </c>
      <c r="F49" s="1">
        <v>14</v>
      </c>
      <c r="G49" s="1">
        <v>4</v>
      </c>
      <c r="H49" s="1">
        <v>386</v>
      </c>
      <c r="I49" s="1">
        <v>36</v>
      </c>
      <c r="J49" s="1">
        <v>5</v>
      </c>
      <c r="K49" s="1">
        <v>60</v>
      </c>
      <c r="L49" s="1">
        <v>0</v>
      </c>
    </row>
    <row r="50" spans="1:12" x14ac:dyDescent="0.2">
      <c r="A50" s="1" t="s">
        <v>56</v>
      </c>
      <c r="B50" s="1">
        <v>925</v>
      </c>
      <c r="C50" s="1">
        <v>2</v>
      </c>
      <c r="D50" s="1">
        <v>12</v>
      </c>
      <c r="E50" s="1">
        <v>7</v>
      </c>
      <c r="F50" s="1">
        <v>17</v>
      </c>
      <c r="G50" s="1">
        <v>22</v>
      </c>
      <c r="H50" s="1">
        <v>591</v>
      </c>
      <c r="I50" s="1">
        <v>174</v>
      </c>
      <c r="J50" s="1">
        <v>10</v>
      </c>
      <c r="K50" s="1">
        <v>90</v>
      </c>
      <c r="L50" s="1">
        <v>0</v>
      </c>
    </row>
    <row r="51" spans="1:12" x14ac:dyDescent="0.2">
      <c r="A51" s="1" t="s">
        <v>57</v>
      </c>
      <c r="B51" s="1">
        <v>202</v>
      </c>
      <c r="C51" s="1">
        <v>2</v>
      </c>
      <c r="D51" s="1">
        <v>8</v>
      </c>
      <c r="E51" s="1">
        <v>4</v>
      </c>
      <c r="F51" s="1">
        <v>2</v>
      </c>
      <c r="G51" s="1">
        <v>1</v>
      </c>
      <c r="H51" s="1">
        <v>70</v>
      </c>
      <c r="I51" s="1">
        <v>115</v>
      </c>
      <c r="J51" s="1">
        <v>0</v>
      </c>
      <c r="K51" s="1">
        <v>0</v>
      </c>
      <c r="L51" s="1">
        <v>0</v>
      </c>
    </row>
    <row r="52" spans="1:12" x14ac:dyDescent="0.2">
      <c r="A52" s="1" t="s">
        <v>58</v>
      </c>
      <c r="B52" s="1">
        <v>1974</v>
      </c>
      <c r="C52" s="1">
        <v>42</v>
      </c>
      <c r="D52" s="1">
        <v>139</v>
      </c>
      <c r="E52" s="1">
        <v>107</v>
      </c>
      <c r="F52" s="1">
        <v>117</v>
      </c>
      <c r="G52" s="1">
        <v>205</v>
      </c>
      <c r="H52" s="1">
        <v>447</v>
      </c>
      <c r="I52" s="1">
        <v>224</v>
      </c>
      <c r="J52" s="1">
        <v>431</v>
      </c>
      <c r="K52" s="1">
        <v>261</v>
      </c>
      <c r="L52" s="1">
        <v>1</v>
      </c>
    </row>
    <row r="53" spans="1:12" x14ac:dyDescent="0.2">
      <c r="A53" s="1" t="s">
        <v>59</v>
      </c>
      <c r="B53" s="1">
        <v>187</v>
      </c>
      <c r="C53" s="1">
        <v>5</v>
      </c>
      <c r="D53" s="1">
        <v>4</v>
      </c>
      <c r="E53" s="1">
        <v>14</v>
      </c>
      <c r="F53" s="1">
        <v>7</v>
      </c>
      <c r="G53" s="1">
        <v>18</v>
      </c>
      <c r="H53" s="1">
        <v>12</v>
      </c>
      <c r="I53" s="1">
        <v>75</v>
      </c>
      <c r="J53" s="1">
        <v>13</v>
      </c>
      <c r="K53" s="1">
        <v>39</v>
      </c>
      <c r="L53" s="1">
        <v>0</v>
      </c>
    </row>
    <row r="54" spans="1:12" x14ac:dyDescent="0.2">
      <c r="A54" s="1" t="s">
        <v>60</v>
      </c>
      <c r="B54" s="1">
        <v>22110</v>
      </c>
      <c r="C54" s="1">
        <v>424</v>
      </c>
      <c r="D54" s="1">
        <v>1381</v>
      </c>
      <c r="E54" s="1">
        <v>632</v>
      </c>
      <c r="F54" s="1">
        <v>934</v>
      </c>
      <c r="G54" s="1">
        <v>1448</v>
      </c>
      <c r="H54" s="1">
        <v>4995</v>
      </c>
      <c r="I54" s="1">
        <v>1997</v>
      </c>
      <c r="J54" s="1">
        <v>1604</v>
      </c>
      <c r="K54" s="1">
        <v>8583</v>
      </c>
      <c r="L54" s="1">
        <v>112</v>
      </c>
    </row>
    <row r="55" spans="1:12" x14ac:dyDescent="0.2">
      <c r="A55" s="1" t="s">
        <v>61</v>
      </c>
      <c r="B55" s="1">
        <v>21</v>
      </c>
      <c r="C55" s="1">
        <v>1</v>
      </c>
      <c r="D55" s="1">
        <v>4</v>
      </c>
      <c r="E55" s="1">
        <v>3</v>
      </c>
      <c r="F55" s="1">
        <v>1</v>
      </c>
      <c r="G55" s="1">
        <v>1</v>
      </c>
      <c r="H55" s="1">
        <v>6</v>
      </c>
      <c r="I55" s="1">
        <v>1</v>
      </c>
      <c r="J55" s="1">
        <v>3</v>
      </c>
      <c r="K55" s="1">
        <v>1</v>
      </c>
      <c r="L55" s="1">
        <v>0</v>
      </c>
    </row>
    <row r="56" spans="1:12" x14ac:dyDescent="0.2">
      <c r="A56" s="1" t="s">
        <v>62</v>
      </c>
      <c r="B56" s="1">
        <v>319</v>
      </c>
      <c r="C56" s="1">
        <v>2</v>
      </c>
      <c r="D56" s="1">
        <v>20</v>
      </c>
      <c r="E56" s="1">
        <v>4</v>
      </c>
      <c r="F56" s="1">
        <v>6</v>
      </c>
      <c r="G56" s="1">
        <v>2</v>
      </c>
      <c r="H56" s="1">
        <v>249</v>
      </c>
      <c r="I56" s="1">
        <v>12</v>
      </c>
      <c r="J56" s="1">
        <v>7</v>
      </c>
      <c r="K56" s="1">
        <v>16</v>
      </c>
      <c r="L56" s="1">
        <v>1</v>
      </c>
    </row>
    <row r="57" spans="1:12" x14ac:dyDescent="0.2">
      <c r="A57" s="1" t="s">
        <v>63</v>
      </c>
      <c r="B57" s="1">
        <v>16868</v>
      </c>
      <c r="C57" s="1">
        <v>378</v>
      </c>
      <c r="D57" s="1">
        <v>1135</v>
      </c>
      <c r="E57" s="1">
        <v>548</v>
      </c>
      <c r="F57" s="1">
        <v>839</v>
      </c>
      <c r="G57" s="1">
        <v>1266</v>
      </c>
      <c r="H57" s="1">
        <v>2976</v>
      </c>
      <c r="I57" s="1">
        <v>1842</v>
      </c>
      <c r="J57" s="1">
        <v>1272</v>
      </c>
      <c r="K57" s="1">
        <v>6510</v>
      </c>
      <c r="L57" s="1">
        <v>102</v>
      </c>
    </row>
    <row r="58" spans="1:12" x14ac:dyDescent="0.2">
      <c r="A58" s="1" t="s">
        <v>64</v>
      </c>
      <c r="B58" s="1">
        <v>2554</v>
      </c>
      <c r="C58" s="1">
        <v>26</v>
      </c>
      <c r="D58" s="1">
        <v>132</v>
      </c>
      <c r="E58" s="1">
        <v>50</v>
      </c>
      <c r="F58" s="1">
        <v>49</v>
      </c>
      <c r="G58" s="1">
        <v>88</v>
      </c>
      <c r="H58" s="1">
        <v>991</v>
      </c>
      <c r="I58" s="1">
        <v>98</v>
      </c>
      <c r="J58" s="1">
        <v>157</v>
      </c>
      <c r="K58" s="1">
        <v>961</v>
      </c>
      <c r="L58" s="1">
        <v>2</v>
      </c>
    </row>
    <row r="59" spans="1:12" x14ac:dyDescent="0.2">
      <c r="A59" s="1" t="s">
        <v>65</v>
      </c>
      <c r="B59" s="1">
        <v>2348</v>
      </c>
      <c r="C59" s="1">
        <v>17</v>
      </c>
      <c r="D59" s="1">
        <v>90</v>
      </c>
      <c r="E59" s="1">
        <v>27</v>
      </c>
      <c r="F59" s="1">
        <v>39</v>
      </c>
      <c r="G59" s="1">
        <v>91</v>
      </c>
      <c r="H59" s="1">
        <v>773</v>
      </c>
      <c r="I59" s="1">
        <v>44</v>
      </c>
      <c r="J59" s="1">
        <v>165</v>
      </c>
      <c r="K59" s="1">
        <v>1095</v>
      </c>
      <c r="L59" s="1">
        <v>7</v>
      </c>
    </row>
    <row r="60" spans="1:12" x14ac:dyDescent="0.2">
      <c r="A60" s="1" t="s">
        <v>66</v>
      </c>
      <c r="B60" s="1">
        <v>16017</v>
      </c>
      <c r="C60" s="1">
        <v>400</v>
      </c>
      <c r="D60" s="1">
        <v>829</v>
      </c>
      <c r="E60" s="1">
        <v>440</v>
      </c>
      <c r="F60" s="1">
        <v>649</v>
      </c>
      <c r="G60" s="1">
        <v>1990</v>
      </c>
      <c r="H60" s="1">
        <v>5391</v>
      </c>
      <c r="I60" s="1">
        <v>1353</v>
      </c>
      <c r="J60" s="1">
        <v>978</v>
      </c>
      <c r="K60" s="1">
        <v>3975</v>
      </c>
      <c r="L60" s="1">
        <v>12</v>
      </c>
    </row>
    <row r="61" spans="1:12" x14ac:dyDescent="0.2">
      <c r="A61" s="1" t="s">
        <v>67</v>
      </c>
      <c r="B61" s="1">
        <v>2178</v>
      </c>
      <c r="C61" s="1">
        <v>91</v>
      </c>
      <c r="D61" s="1">
        <v>120</v>
      </c>
      <c r="E61" s="1">
        <v>49</v>
      </c>
      <c r="F61" s="1">
        <v>110</v>
      </c>
      <c r="G61" s="1">
        <v>484</v>
      </c>
      <c r="H61" s="1">
        <v>424</v>
      </c>
      <c r="I61" s="1">
        <v>185</v>
      </c>
      <c r="J61" s="1">
        <v>114</v>
      </c>
      <c r="K61" s="1">
        <v>600</v>
      </c>
      <c r="L61" s="1">
        <v>1</v>
      </c>
    </row>
    <row r="62" spans="1:12" x14ac:dyDescent="0.2">
      <c r="A62" s="1" t="s">
        <v>68</v>
      </c>
      <c r="B62" s="1">
        <v>1857</v>
      </c>
      <c r="C62" s="1">
        <v>40</v>
      </c>
      <c r="D62" s="1">
        <v>118</v>
      </c>
      <c r="E62" s="1">
        <v>51</v>
      </c>
      <c r="F62" s="1">
        <v>95</v>
      </c>
      <c r="G62" s="1">
        <v>335</v>
      </c>
      <c r="H62" s="1">
        <v>312</v>
      </c>
      <c r="I62" s="1">
        <v>160</v>
      </c>
      <c r="J62" s="1">
        <v>159</v>
      </c>
      <c r="K62" s="1">
        <v>582</v>
      </c>
      <c r="L62" s="1">
        <v>5</v>
      </c>
    </row>
    <row r="63" spans="1:12" x14ac:dyDescent="0.2">
      <c r="A63" s="1" t="s">
        <v>69</v>
      </c>
      <c r="B63" s="1">
        <v>883</v>
      </c>
      <c r="C63" s="1">
        <v>15</v>
      </c>
      <c r="D63" s="1">
        <v>45</v>
      </c>
      <c r="E63" s="1">
        <v>62</v>
      </c>
      <c r="F63" s="1">
        <v>73</v>
      </c>
      <c r="G63" s="1">
        <v>267</v>
      </c>
      <c r="H63" s="1">
        <v>159</v>
      </c>
      <c r="I63" s="1">
        <v>83</v>
      </c>
      <c r="J63" s="1">
        <v>79</v>
      </c>
      <c r="K63" s="1">
        <v>100</v>
      </c>
      <c r="L63" s="1">
        <v>0</v>
      </c>
    </row>
    <row r="64" spans="1:12" x14ac:dyDescent="0.2">
      <c r="A64" s="1" t="s">
        <v>70</v>
      </c>
      <c r="B64" s="1">
        <v>4928</v>
      </c>
      <c r="C64" s="1">
        <v>51</v>
      </c>
      <c r="D64" s="1">
        <v>185</v>
      </c>
      <c r="E64" s="1">
        <v>63</v>
      </c>
      <c r="F64" s="1">
        <v>129</v>
      </c>
      <c r="G64" s="1">
        <v>274</v>
      </c>
      <c r="H64" s="1">
        <v>1918</v>
      </c>
      <c r="I64" s="1">
        <v>289</v>
      </c>
      <c r="J64" s="1">
        <v>292</v>
      </c>
      <c r="K64" s="1">
        <v>1725</v>
      </c>
      <c r="L64" s="1">
        <v>2</v>
      </c>
    </row>
    <row r="65" spans="1:12" x14ac:dyDescent="0.2">
      <c r="A65" s="1" t="s">
        <v>71</v>
      </c>
      <c r="B65" s="1">
        <v>3191</v>
      </c>
      <c r="C65" s="1">
        <v>179</v>
      </c>
      <c r="D65" s="1">
        <v>248</v>
      </c>
      <c r="E65" s="1">
        <v>179</v>
      </c>
      <c r="F65" s="1">
        <v>218</v>
      </c>
      <c r="G65" s="1">
        <v>558</v>
      </c>
      <c r="H65" s="1">
        <v>588</v>
      </c>
      <c r="I65" s="1">
        <v>413</v>
      </c>
      <c r="J65" s="1">
        <v>281</v>
      </c>
      <c r="K65" s="1">
        <v>524</v>
      </c>
      <c r="L65" s="1">
        <v>3</v>
      </c>
    </row>
    <row r="66" spans="1:12" x14ac:dyDescent="0.2">
      <c r="A66" s="1" t="s">
        <v>72</v>
      </c>
      <c r="B66" s="1">
        <v>1249</v>
      </c>
      <c r="C66" s="1">
        <v>16</v>
      </c>
      <c r="D66" s="1">
        <v>62</v>
      </c>
      <c r="E66" s="1">
        <v>17</v>
      </c>
      <c r="F66" s="1">
        <v>10</v>
      </c>
      <c r="G66" s="1">
        <v>38</v>
      </c>
      <c r="H66" s="1">
        <v>1008</v>
      </c>
      <c r="I66" s="1">
        <v>15</v>
      </c>
      <c r="J66" s="1">
        <v>35</v>
      </c>
      <c r="K66" s="1">
        <v>47</v>
      </c>
      <c r="L66" s="1">
        <v>1</v>
      </c>
    </row>
    <row r="67" spans="1:12" x14ac:dyDescent="0.2">
      <c r="A67" s="1" t="s">
        <v>73</v>
      </c>
      <c r="B67" s="1">
        <v>1472</v>
      </c>
      <c r="C67" s="1">
        <v>5</v>
      </c>
      <c r="D67" s="1">
        <v>45</v>
      </c>
      <c r="E67" s="1">
        <v>11</v>
      </c>
      <c r="F67" s="1">
        <v>11</v>
      </c>
      <c r="G67" s="1">
        <v>22</v>
      </c>
      <c r="H67" s="1">
        <v>956</v>
      </c>
      <c r="I67" s="1">
        <v>33</v>
      </c>
      <c r="J67" s="1">
        <v>16</v>
      </c>
      <c r="K67" s="1">
        <v>373</v>
      </c>
      <c r="L67" s="1">
        <v>0</v>
      </c>
    </row>
    <row r="68" spans="1:12" x14ac:dyDescent="0.2">
      <c r="A68" s="1" t="s">
        <v>74</v>
      </c>
      <c r="B68" s="1">
        <v>259</v>
      </c>
      <c r="C68" s="1">
        <v>3</v>
      </c>
      <c r="D68" s="1">
        <v>6</v>
      </c>
      <c r="E68" s="1">
        <v>8</v>
      </c>
      <c r="F68" s="1">
        <v>3</v>
      </c>
      <c r="G68" s="1">
        <v>12</v>
      </c>
      <c r="H68" s="1">
        <v>26</v>
      </c>
      <c r="I68" s="1">
        <v>175</v>
      </c>
      <c r="J68" s="1">
        <v>2</v>
      </c>
      <c r="K68" s="1">
        <v>24</v>
      </c>
      <c r="L68" s="1">
        <v>0</v>
      </c>
    </row>
    <row r="69" spans="1:12" x14ac:dyDescent="0.2">
      <c r="A69" s="1" t="s">
        <v>75</v>
      </c>
      <c r="B69" s="1">
        <v>38410</v>
      </c>
      <c r="C69" s="1">
        <v>1155</v>
      </c>
      <c r="D69" s="1">
        <v>3733</v>
      </c>
      <c r="E69" s="1">
        <v>2743</v>
      </c>
      <c r="F69" s="1">
        <v>4269</v>
      </c>
      <c r="G69" s="1">
        <v>4083</v>
      </c>
      <c r="H69" s="1">
        <v>5340</v>
      </c>
      <c r="I69" s="1">
        <v>5910</v>
      </c>
      <c r="J69" s="1">
        <v>5402</v>
      </c>
      <c r="K69" s="1">
        <v>4853</v>
      </c>
      <c r="L69" s="1">
        <v>922</v>
      </c>
    </row>
    <row r="70" spans="1:12" x14ac:dyDescent="0.2">
      <c r="A70" s="1" t="s">
        <v>76</v>
      </c>
      <c r="B70" s="1">
        <v>1202</v>
      </c>
      <c r="C70" s="1">
        <v>6</v>
      </c>
      <c r="D70" s="1">
        <v>48</v>
      </c>
      <c r="E70" s="1">
        <v>21</v>
      </c>
      <c r="F70" s="1">
        <v>31</v>
      </c>
      <c r="G70" s="1">
        <v>31</v>
      </c>
      <c r="H70" s="1">
        <v>917</v>
      </c>
      <c r="I70" s="1">
        <v>39</v>
      </c>
      <c r="J70" s="1">
        <v>34</v>
      </c>
      <c r="K70" s="1">
        <v>72</v>
      </c>
      <c r="L70" s="1">
        <v>3</v>
      </c>
    </row>
    <row r="71" spans="1:12" x14ac:dyDescent="0.2">
      <c r="A71" s="1" t="s">
        <v>77</v>
      </c>
      <c r="B71" s="1">
        <v>1084</v>
      </c>
      <c r="C71" s="1">
        <v>7</v>
      </c>
      <c r="D71" s="1">
        <v>27</v>
      </c>
      <c r="E71" s="1">
        <v>16</v>
      </c>
      <c r="F71" s="1">
        <v>19</v>
      </c>
      <c r="G71" s="1">
        <v>20</v>
      </c>
      <c r="H71" s="1">
        <v>956</v>
      </c>
      <c r="I71" s="1">
        <v>7</v>
      </c>
      <c r="J71" s="1">
        <v>13</v>
      </c>
      <c r="K71" s="1">
        <v>18</v>
      </c>
      <c r="L71" s="1">
        <v>1</v>
      </c>
    </row>
    <row r="72" spans="1:12" x14ac:dyDescent="0.2">
      <c r="A72" s="1" t="s">
        <v>78</v>
      </c>
      <c r="B72" s="1">
        <v>33904</v>
      </c>
      <c r="C72" s="1">
        <v>1135</v>
      </c>
      <c r="D72" s="1">
        <v>3619</v>
      </c>
      <c r="E72" s="1">
        <v>2694</v>
      </c>
      <c r="F72" s="1">
        <v>4206</v>
      </c>
      <c r="G72" s="1">
        <v>3985</v>
      </c>
      <c r="H72" s="1">
        <v>1913</v>
      </c>
      <c r="I72" s="1">
        <v>5849</v>
      </c>
      <c r="J72" s="1">
        <v>5341</v>
      </c>
      <c r="K72" s="1">
        <v>4246</v>
      </c>
      <c r="L72" s="1">
        <v>916</v>
      </c>
    </row>
    <row r="73" spans="1:12" x14ac:dyDescent="0.2">
      <c r="A73" s="1" t="s">
        <v>79</v>
      </c>
      <c r="B73" s="1">
        <v>862</v>
      </c>
      <c r="C73" s="1">
        <v>4</v>
      </c>
      <c r="D73" s="1">
        <v>25</v>
      </c>
      <c r="E73" s="1">
        <v>9</v>
      </c>
      <c r="F73" s="1">
        <v>10</v>
      </c>
      <c r="G73" s="1">
        <v>47</v>
      </c>
      <c r="H73" s="1">
        <v>685</v>
      </c>
      <c r="I73" s="1">
        <v>6</v>
      </c>
      <c r="J73" s="1">
        <v>8</v>
      </c>
      <c r="K73" s="1">
        <v>66</v>
      </c>
      <c r="L73" s="1">
        <v>2</v>
      </c>
    </row>
    <row r="74" spans="1:12" x14ac:dyDescent="0.2">
      <c r="A74" s="1" t="s">
        <v>80</v>
      </c>
      <c r="B74" s="1">
        <v>1358</v>
      </c>
      <c r="C74" s="1">
        <v>3</v>
      </c>
      <c r="D74" s="1">
        <v>14</v>
      </c>
      <c r="E74" s="1">
        <v>3</v>
      </c>
      <c r="F74" s="1">
        <v>3</v>
      </c>
      <c r="G74" s="1">
        <v>0</v>
      </c>
      <c r="H74" s="1">
        <v>869</v>
      </c>
      <c r="I74" s="1">
        <v>9</v>
      </c>
      <c r="J74" s="1">
        <v>6</v>
      </c>
      <c r="K74" s="1">
        <v>451</v>
      </c>
      <c r="L74" s="1">
        <v>0</v>
      </c>
    </row>
    <row r="75" spans="1:12" x14ac:dyDescent="0.2">
      <c r="A75" s="1" t="s">
        <v>81</v>
      </c>
      <c r="B75" s="1">
        <v>1218</v>
      </c>
      <c r="C75" s="1">
        <v>13</v>
      </c>
      <c r="D75" s="1">
        <v>70</v>
      </c>
      <c r="E75" s="1">
        <v>21</v>
      </c>
      <c r="F75" s="1">
        <v>28</v>
      </c>
      <c r="G75" s="1">
        <v>47</v>
      </c>
      <c r="H75" s="1">
        <v>704</v>
      </c>
      <c r="I75" s="1">
        <v>93</v>
      </c>
      <c r="J75" s="1">
        <v>92</v>
      </c>
      <c r="K75" s="1">
        <v>141</v>
      </c>
      <c r="L75" s="1">
        <v>9</v>
      </c>
    </row>
    <row r="76" spans="1:12" x14ac:dyDescent="0.2">
      <c r="A76" s="1" t="s">
        <v>82</v>
      </c>
      <c r="B76" s="1">
        <v>128</v>
      </c>
      <c r="C76" s="1">
        <v>0</v>
      </c>
      <c r="D76" s="1">
        <v>15</v>
      </c>
      <c r="E76" s="1">
        <v>1</v>
      </c>
      <c r="F76" s="1">
        <v>0</v>
      </c>
      <c r="G76" s="1">
        <v>1</v>
      </c>
      <c r="H76" s="1">
        <v>111</v>
      </c>
      <c r="I76" s="1">
        <v>0</v>
      </c>
      <c r="J76" s="1">
        <v>0</v>
      </c>
      <c r="K76" s="1">
        <v>0</v>
      </c>
      <c r="L76" s="1">
        <v>0</v>
      </c>
    </row>
    <row r="77" spans="1:12" x14ac:dyDescent="0.2">
      <c r="A77" s="1" t="s">
        <v>83</v>
      </c>
      <c r="B77" s="1">
        <v>679</v>
      </c>
      <c r="C77" s="1">
        <v>13</v>
      </c>
      <c r="D77" s="1">
        <v>40</v>
      </c>
      <c r="E77" s="1">
        <v>19</v>
      </c>
      <c r="F77" s="1">
        <v>28</v>
      </c>
      <c r="G77" s="1">
        <v>45</v>
      </c>
      <c r="H77" s="1">
        <v>212</v>
      </c>
      <c r="I77" s="1">
        <v>88</v>
      </c>
      <c r="J77" s="1">
        <v>90</v>
      </c>
      <c r="K77" s="1">
        <v>137</v>
      </c>
      <c r="L77" s="1">
        <v>7</v>
      </c>
    </row>
    <row r="78" spans="1:12" x14ac:dyDescent="0.2">
      <c r="A78" s="1" t="s">
        <v>84</v>
      </c>
      <c r="B78" s="1">
        <v>411</v>
      </c>
      <c r="C78" s="1">
        <v>0</v>
      </c>
      <c r="D78" s="1">
        <v>15</v>
      </c>
      <c r="E78" s="1">
        <v>1</v>
      </c>
      <c r="F78" s="1">
        <v>0</v>
      </c>
      <c r="G78" s="1">
        <v>1</v>
      </c>
      <c r="H78" s="1">
        <v>381</v>
      </c>
      <c r="I78" s="1">
        <v>5</v>
      </c>
      <c r="J78" s="1">
        <v>2</v>
      </c>
      <c r="K78" s="1">
        <v>4</v>
      </c>
      <c r="L78" s="1">
        <v>2</v>
      </c>
    </row>
    <row r="79" spans="1:12" x14ac:dyDescent="0.2">
      <c r="A79" s="1" t="s">
        <v>85</v>
      </c>
      <c r="B79" s="1">
        <v>8479</v>
      </c>
      <c r="C79" s="1">
        <v>142</v>
      </c>
      <c r="D79" s="1">
        <v>405</v>
      </c>
      <c r="E79" s="1">
        <v>153</v>
      </c>
      <c r="F79" s="1">
        <v>200</v>
      </c>
      <c r="G79" s="1">
        <v>384</v>
      </c>
      <c r="H79" s="1">
        <v>3734</v>
      </c>
      <c r="I79" s="1">
        <v>461</v>
      </c>
      <c r="J79" s="1">
        <v>410</v>
      </c>
      <c r="K79" s="1">
        <v>2579</v>
      </c>
      <c r="L79" s="1">
        <v>11</v>
      </c>
    </row>
    <row r="80" spans="1:12" x14ac:dyDescent="0.2">
      <c r="A80" s="1" t="s">
        <v>86</v>
      </c>
      <c r="B80" s="1">
        <v>1333</v>
      </c>
      <c r="C80" s="1">
        <v>2</v>
      </c>
      <c r="D80" s="1">
        <v>36</v>
      </c>
      <c r="E80" s="1">
        <v>6</v>
      </c>
      <c r="F80" s="1">
        <v>9</v>
      </c>
      <c r="G80" s="1">
        <v>14</v>
      </c>
      <c r="H80" s="1">
        <v>926</v>
      </c>
      <c r="I80" s="1">
        <v>15</v>
      </c>
      <c r="J80" s="1">
        <v>12</v>
      </c>
      <c r="K80" s="1">
        <v>311</v>
      </c>
      <c r="L80" s="1">
        <v>2</v>
      </c>
    </row>
    <row r="81" spans="1:12" x14ac:dyDescent="0.2">
      <c r="A81" s="1" t="s">
        <v>87</v>
      </c>
      <c r="B81" s="1">
        <v>1149</v>
      </c>
      <c r="C81" s="1">
        <v>5</v>
      </c>
      <c r="D81" s="1">
        <v>57</v>
      </c>
      <c r="E81" s="1">
        <v>12</v>
      </c>
      <c r="F81" s="1">
        <v>22</v>
      </c>
      <c r="G81" s="1">
        <v>14</v>
      </c>
      <c r="H81" s="1">
        <v>619</v>
      </c>
      <c r="I81" s="1">
        <v>15</v>
      </c>
      <c r="J81" s="1">
        <v>29</v>
      </c>
      <c r="K81" s="1">
        <v>373</v>
      </c>
      <c r="L81" s="1">
        <v>3</v>
      </c>
    </row>
    <row r="82" spans="1:12" x14ac:dyDescent="0.2">
      <c r="A82" s="1" t="s">
        <v>88</v>
      </c>
      <c r="B82" s="1">
        <v>4098</v>
      </c>
      <c r="C82" s="1">
        <v>125</v>
      </c>
      <c r="D82" s="1">
        <v>258</v>
      </c>
      <c r="E82" s="1">
        <v>115</v>
      </c>
      <c r="F82" s="1">
        <v>159</v>
      </c>
      <c r="G82" s="1">
        <v>309</v>
      </c>
      <c r="H82" s="1">
        <v>1136</v>
      </c>
      <c r="I82" s="1">
        <v>393</v>
      </c>
      <c r="J82" s="1">
        <v>305</v>
      </c>
      <c r="K82" s="1">
        <v>1293</v>
      </c>
      <c r="L82" s="1">
        <v>5</v>
      </c>
    </row>
    <row r="83" spans="1:12" x14ac:dyDescent="0.2">
      <c r="A83" s="1" t="s">
        <v>89</v>
      </c>
      <c r="B83" s="1">
        <v>1899</v>
      </c>
      <c r="C83" s="1">
        <v>10</v>
      </c>
      <c r="D83" s="1">
        <v>54</v>
      </c>
      <c r="E83" s="1">
        <v>20</v>
      </c>
      <c r="F83" s="1">
        <v>10</v>
      </c>
      <c r="G83" s="1">
        <v>47</v>
      </c>
      <c r="H83" s="1">
        <v>1053</v>
      </c>
      <c r="I83" s="1">
        <v>38</v>
      </c>
      <c r="J83" s="1">
        <v>64</v>
      </c>
      <c r="K83" s="1">
        <v>602</v>
      </c>
      <c r="L83" s="1">
        <v>1</v>
      </c>
    </row>
    <row r="84" spans="1:12" x14ac:dyDescent="0.2">
      <c r="A84" s="1" t="s">
        <v>90</v>
      </c>
      <c r="B84" s="1">
        <v>30725</v>
      </c>
      <c r="C84" s="1">
        <v>2365</v>
      </c>
      <c r="D84" s="1">
        <v>4504</v>
      </c>
      <c r="E84" s="1">
        <v>2957</v>
      </c>
      <c r="F84" s="1">
        <v>4202</v>
      </c>
      <c r="G84" s="1">
        <v>4082</v>
      </c>
      <c r="H84" s="1">
        <v>1255</v>
      </c>
      <c r="I84" s="1">
        <v>3754</v>
      </c>
      <c r="J84" s="1">
        <v>2841</v>
      </c>
      <c r="K84" s="1">
        <v>4066</v>
      </c>
      <c r="L84" s="1">
        <v>699</v>
      </c>
    </row>
    <row r="85" spans="1:12" x14ac:dyDescent="0.2">
      <c r="A85" s="1" t="s">
        <v>91</v>
      </c>
      <c r="B85" s="1">
        <v>207</v>
      </c>
      <c r="C85" s="1">
        <v>2</v>
      </c>
      <c r="D85" s="1">
        <v>23</v>
      </c>
      <c r="E85" s="1">
        <v>4</v>
      </c>
      <c r="F85" s="1">
        <v>1</v>
      </c>
      <c r="G85" s="1">
        <v>16</v>
      </c>
      <c r="H85" s="1">
        <v>132</v>
      </c>
      <c r="I85" s="1">
        <v>7</v>
      </c>
      <c r="J85" s="1">
        <v>3</v>
      </c>
      <c r="K85" s="1">
        <v>18</v>
      </c>
      <c r="L85" s="1">
        <v>1</v>
      </c>
    </row>
    <row r="86" spans="1:12" x14ac:dyDescent="0.2">
      <c r="A86" s="1" t="s">
        <v>92</v>
      </c>
      <c r="B86" s="1">
        <v>348</v>
      </c>
      <c r="C86" s="1">
        <v>3</v>
      </c>
      <c r="D86" s="1">
        <v>30</v>
      </c>
      <c r="E86" s="1">
        <v>26</v>
      </c>
      <c r="F86" s="1">
        <v>26</v>
      </c>
      <c r="G86" s="1">
        <v>42</v>
      </c>
      <c r="H86" s="1">
        <v>59</v>
      </c>
      <c r="I86" s="1">
        <v>45</v>
      </c>
      <c r="J86" s="1">
        <v>37</v>
      </c>
      <c r="K86" s="1">
        <v>72</v>
      </c>
      <c r="L86" s="1">
        <v>8</v>
      </c>
    </row>
    <row r="87" spans="1:12" x14ac:dyDescent="0.2">
      <c r="A87" s="1" t="s">
        <v>93</v>
      </c>
      <c r="B87" s="1">
        <v>1252</v>
      </c>
      <c r="C87" s="1">
        <v>25</v>
      </c>
      <c r="D87" s="1">
        <v>106</v>
      </c>
      <c r="E87" s="1">
        <v>72</v>
      </c>
      <c r="F87" s="1">
        <v>114</v>
      </c>
      <c r="G87" s="1">
        <v>119</v>
      </c>
      <c r="H87" s="1">
        <v>314</v>
      </c>
      <c r="I87" s="1">
        <v>203</v>
      </c>
      <c r="J87" s="1">
        <v>136</v>
      </c>
      <c r="K87" s="1">
        <v>138</v>
      </c>
      <c r="L87" s="1">
        <v>25</v>
      </c>
    </row>
    <row r="88" spans="1:12" x14ac:dyDescent="0.2">
      <c r="A88" s="1" t="s">
        <v>94</v>
      </c>
      <c r="B88" s="1">
        <v>28918</v>
      </c>
      <c r="C88" s="1">
        <v>2335</v>
      </c>
      <c r="D88" s="1">
        <v>4345</v>
      </c>
      <c r="E88" s="1">
        <v>2855</v>
      </c>
      <c r="F88" s="1">
        <v>4061</v>
      </c>
      <c r="G88" s="1">
        <v>3905</v>
      </c>
      <c r="H88" s="1">
        <v>750</v>
      </c>
      <c r="I88" s="1">
        <v>3499</v>
      </c>
      <c r="J88" s="1">
        <v>2665</v>
      </c>
      <c r="K88" s="1">
        <v>3838</v>
      </c>
      <c r="L88" s="1">
        <v>665</v>
      </c>
    </row>
    <row r="89" spans="1:12" x14ac:dyDescent="0.2">
      <c r="A89" s="1" t="s">
        <v>95</v>
      </c>
      <c r="B89" s="1">
        <v>3681</v>
      </c>
      <c r="C89" s="1">
        <v>217</v>
      </c>
      <c r="D89" s="1">
        <v>351</v>
      </c>
      <c r="E89" s="1">
        <v>182</v>
      </c>
      <c r="F89" s="1">
        <v>244</v>
      </c>
      <c r="G89" s="1">
        <v>517</v>
      </c>
      <c r="H89" s="1">
        <v>690</v>
      </c>
      <c r="I89" s="1">
        <v>537</v>
      </c>
      <c r="J89" s="1">
        <v>384</v>
      </c>
      <c r="K89" s="1">
        <v>545</v>
      </c>
      <c r="L89" s="1">
        <v>14</v>
      </c>
    </row>
    <row r="90" spans="1:12" x14ac:dyDescent="0.2">
      <c r="A90" s="1" t="s">
        <v>96</v>
      </c>
      <c r="B90" s="1">
        <v>633</v>
      </c>
      <c r="C90" s="1">
        <v>21</v>
      </c>
      <c r="D90" s="1">
        <v>85</v>
      </c>
      <c r="E90" s="1">
        <v>40</v>
      </c>
      <c r="F90" s="1">
        <v>46</v>
      </c>
      <c r="G90" s="1">
        <v>68</v>
      </c>
      <c r="H90" s="1">
        <v>138</v>
      </c>
      <c r="I90" s="1">
        <v>63</v>
      </c>
      <c r="J90" s="1">
        <v>67</v>
      </c>
      <c r="K90" s="1">
        <v>100</v>
      </c>
      <c r="L90" s="1">
        <v>5</v>
      </c>
    </row>
    <row r="91" spans="1:12" x14ac:dyDescent="0.2">
      <c r="A91" s="1" t="s">
        <v>97</v>
      </c>
      <c r="B91" s="1">
        <v>3048</v>
      </c>
      <c r="C91" s="1">
        <v>196</v>
      </c>
      <c r="D91" s="1">
        <v>266</v>
      </c>
      <c r="E91" s="1">
        <v>142</v>
      </c>
      <c r="F91" s="1">
        <v>198</v>
      </c>
      <c r="G91" s="1">
        <v>449</v>
      </c>
      <c r="H91" s="1">
        <v>552</v>
      </c>
      <c r="I91" s="1">
        <v>474</v>
      </c>
      <c r="J91" s="1">
        <v>317</v>
      </c>
      <c r="K91" s="1">
        <v>445</v>
      </c>
      <c r="L91" s="1">
        <v>9</v>
      </c>
    </row>
    <row r="92" spans="1:12" x14ac:dyDescent="0.2">
      <c r="A92" s="1" t="s">
        <v>98</v>
      </c>
      <c r="B92" s="1">
        <v>11963</v>
      </c>
      <c r="C92" s="1">
        <v>344</v>
      </c>
      <c r="D92" s="1">
        <v>868</v>
      </c>
      <c r="E92" s="1">
        <v>492</v>
      </c>
      <c r="F92" s="1">
        <v>820</v>
      </c>
      <c r="G92" s="1">
        <v>1317</v>
      </c>
      <c r="H92" s="1">
        <v>3615</v>
      </c>
      <c r="I92" s="1">
        <v>1602</v>
      </c>
      <c r="J92" s="1">
        <v>1364</v>
      </c>
      <c r="K92" s="1">
        <v>1354</v>
      </c>
      <c r="L92" s="1">
        <v>187</v>
      </c>
    </row>
    <row r="93" spans="1:12" x14ac:dyDescent="0.2">
      <c r="A93" s="1" t="s">
        <v>99</v>
      </c>
      <c r="B93" s="1">
        <v>5793</v>
      </c>
      <c r="C93" s="1">
        <v>243</v>
      </c>
      <c r="D93" s="1">
        <v>474</v>
      </c>
      <c r="E93" s="1">
        <v>295</v>
      </c>
      <c r="F93" s="1">
        <v>526</v>
      </c>
      <c r="G93" s="1">
        <v>829</v>
      </c>
      <c r="H93" s="1">
        <v>581</v>
      </c>
      <c r="I93" s="1">
        <v>1131</v>
      </c>
      <c r="J93" s="1">
        <v>934</v>
      </c>
      <c r="K93" s="1">
        <v>694</v>
      </c>
      <c r="L93" s="1">
        <v>86</v>
      </c>
    </row>
    <row r="94" spans="1:12" x14ac:dyDescent="0.2">
      <c r="A94" s="1" t="s">
        <v>100</v>
      </c>
      <c r="B94" s="1">
        <v>1690</v>
      </c>
      <c r="C94" s="1">
        <v>57</v>
      </c>
      <c r="D94" s="1">
        <v>142</v>
      </c>
      <c r="E94" s="1">
        <v>91</v>
      </c>
      <c r="F94" s="1">
        <v>181</v>
      </c>
      <c r="G94" s="1">
        <v>205</v>
      </c>
      <c r="H94" s="1">
        <v>188</v>
      </c>
      <c r="I94" s="1">
        <v>281</v>
      </c>
      <c r="J94" s="1">
        <v>271</v>
      </c>
      <c r="K94" s="1">
        <v>221</v>
      </c>
      <c r="L94" s="1">
        <v>53</v>
      </c>
    </row>
    <row r="95" spans="1:12" x14ac:dyDescent="0.2">
      <c r="A95" s="1" t="s">
        <v>101</v>
      </c>
      <c r="B95" s="1">
        <v>1590</v>
      </c>
      <c r="C95" s="1">
        <v>6</v>
      </c>
      <c r="D95" s="1">
        <v>82</v>
      </c>
      <c r="E95" s="1">
        <v>26</v>
      </c>
      <c r="F95" s="1">
        <v>22</v>
      </c>
      <c r="G95" s="1">
        <v>113</v>
      </c>
      <c r="H95" s="1">
        <v>1106</v>
      </c>
      <c r="I95" s="1">
        <v>43</v>
      </c>
      <c r="J95" s="1">
        <v>34</v>
      </c>
      <c r="K95" s="1">
        <v>152</v>
      </c>
      <c r="L95" s="1">
        <v>6</v>
      </c>
    </row>
    <row r="96" spans="1:12" x14ac:dyDescent="0.2">
      <c r="A96" s="1" t="s">
        <v>102</v>
      </c>
      <c r="B96" s="1">
        <v>2157</v>
      </c>
      <c r="C96" s="1">
        <v>36</v>
      </c>
      <c r="D96" s="1">
        <v>140</v>
      </c>
      <c r="E96" s="1">
        <v>65</v>
      </c>
      <c r="F96" s="1">
        <v>79</v>
      </c>
      <c r="G96" s="1">
        <v>148</v>
      </c>
      <c r="H96" s="1">
        <v>1239</v>
      </c>
      <c r="I96" s="1">
        <v>128</v>
      </c>
      <c r="J96" s="1">
        <v>107</v>
      </c>
      <c r="K96" s="1">
        <v>174</v>
      </c>
      <c r="L96" s="1">
        <v>41</v>
      </c>
    </row>
    <row r="97" spans="1:12" x14ac:dyDescent="0.2">
      <c r="A97" s="1" t="s">
        <v>103</v>
      </c>
      <c r="B97" s="1">
        <v>733</v>
      </c>
      <c r="C97" s="1">
        <v>2</v>
      </c>
      <c r="D97" s="1">
        <v>30</v>
      </c>
      <c r="E97" s="1">
        <v>15</v>
      </c>
      <c r="F97" s="1">
        <v>12</v>
      </c>
      <c r="G97" s="1">
        <v>22</v>
      </c>
      <c r="H97" s="1">
        <v>501</v>
      </c>
      <c r="I97" s="1">
        <v>19</v>
      </c>
      <c r="J97" s="1">
        <v>18</v>
      </c>
      <c r="K97" s="1">
        <v>113</v>
      </c>
      <c r="L97" s="1">
        <v>1</v>
      </c>
    </row>
    <row r="98" spans="1:12" x14ac:dyDescent="0.2">
      <c r="A98" s="1" t="s">
        <v>104</v>
      </c>
      <c r="B98" s="1">
        <v>491</v>
      </c>
      <c r="C98" s="1">
        <v>18</v>
      </c>
      <c r="D98" s="1">
        <v>72</v>
      </c>
      <c r="E98" s="1">
        <v>48</v>
      </c>
      <c r="F98" s="1">
        <v>50</v>
      </c>
      <c r="G98" s="1">
        <v>55</v>
      </c>
      <c r="H98" s="1">
        <v>50</v>
      </c>
      <c r="I98" s="1">
        <v>66</v>
      </c>
      <c r="J98" s="1">
        <v>33</v>
      </c>
      <c r="K98" s="1">
        <v>99</v>
      </c>
      <c r="L98" s="1">
        <v>0</v>
      </c>
    </row>
    <row r="99" spans="1:12" x14ac:dyDescent="0.2">
      <c r="A99" s="1" t="s">
        <v>105</v>
      </c>
      <c r="B99" s="1">
        <v>45</v>
      </c>
      <c r="C99" s="1">
        <v>2</v>
      </c>
      <c r="D99" s="1">
        <v>6</v>
      </c>
      <c r="E99" s="1">
        <v>1</v>
      </c>
      <c r="F99" s="1">
        <v>7</v>
      </c>
      <c r="G99" s="1">
        <v>7</v>
      </c>
      <c r="H99" s="1">
        <v>0</v>
      </c>
      <c r="I99" s="1">
        <v>13</v>
      </c>
      <c r="J99" s="1">
        <v>4</v>
      </c>
      <c r="K99" s="1">
        <v>5</v>
      </c>
      <c r="L99" s="1">
        <v>0</v>
      </c>
    </row>
    <row r="100" spans="1:12" x14ac:dyDescent="0.2">
      <c r="A100" s="1" t="s">
        <v>106</v>
      </c>
      <c r="B100" s="1">
        <v>165</v>
      </c>
      <c r="C100" s="1">
        <v>7</v>
      </c>
      <c r="D100" s="1">
        <v>33</v>
      </c>
      <c r="E100" s="1">
        <v>17</v>
      </c>
      <c r="F100" s="1">
        <v>20</v>
      </c>
      <c r="G100" s="1">
        <v>24</v>
      </c>
      <c r="H100" s="1">
        <v>6</v>
      </c>
      <c r="I100" s="1">
        <v>21</v>
      </c>
      <c r="J100" s="1">
        <v>11</v>
      </c>
      <c r="K100" s="1">
        <v>26</v>
      </c>
      <c r="L100" s="1">
        <v>0</v>
      </c>
    </row>
    <row r="101" spans="1:12" x14ac:dyDescent="0.2">
      <c r="A101" s="1" t="s">
        <v>107</v>
      </c>
      <c r="B101" s="1">
        <v>39</v>
      </c>
      <c r="C101" s="1">
        <v>0</v>
      </c>
      <c r="D101" s="1">
        <v>7</v>
      </c>
      <c r="E101" s="1">
        <v>5</v>
      </c>
      <c r="F101" s="1">
        <v>4</v>
      </c>
      <c r="G101" s="1">
        <v>3</v>
      </c>
      <c r="H101" s="1">
        <v>7</v>
      </c>
      <c r="I101" s="1">
        <v>5</v>
      </c>
      <c r="J101" s="1">
        <v>3</v>
      </c>
      <c r="K101" s="1">
        <v>5</v>
      </c>
      <c r="L101" s="1">
        <v>0</v>
      </c>
    </row>
    <row r="102" spans="1:12" x14ac:dyDescent="0.2">
      <c r="A102" s="1" t="s">
        <v>108</v>
      </c>
      <c r="B102" s="1">
        <v>74</v>
      </c>
      <c r="C102" s="1">
        <v>2</v>
      </c>
      <c r="D102" s="1">
        <v>4</v>
      </c>
      <c r="E102" s="1">
        <v>3</v>
      </c>
      <c r="F102" s="1">
        <v>5</v>
      </c>
      <c r="G102" s="1">
        <v>5</v>
      </c>
      <c r="H102" s="1">
        <v>11</v>
      </c>
      <c r="I102" s="1">
        <v>8</v>
      </c>
      <c r="J102" s="1">
        <v>2</v>
      </c>
      <c r="K102" s="1">
        <v>34</v>
      </c>
      <c r="L102" s="1">
        <v>0</v>
      </c>
    </row>
    <row r="103" spans="1:12" x14ac:dyDescent="0.2">
      <c r="A103" s="1" t="s">
        <v>109</v>
      </c>
      <c r="B103" s="1">
        <v>60</v>
      </c>
      <c r="C103" s="1">
        <v>3</v>
      </c>
      <c r="D103" s="1">
        <v>7</v>
      </c>
      <c r="E103" s="1">
        <v>3</v>
      </c>
      <c r="F103" s="1">
        <v>11</v>
      </c>
      <c r="G103" s="1">
        <v>9</v>
      </c>
      <c r="H103" s="1">
        <v>7</v>
      </c>
      <c r="I103" s="1">
        <v>8</v>
      </c>
      <c r="J103" s="1">
        <v>0</v>
      </c>
      <c r="K103" s="1">
        <v>12</v>
      </c>
      <c r="L103" s="1">
        <v>0</v>
      </c>
    </row>
    <row r="104" spans="1:12" x14ac:dyDescent="0.2">
      <c r="A104" s="1" t="s">
        <v>110</v>
      </c>
      <c r="B104" s="1">
        <v>66</v>
      </c>
      <c r="C104" s="1">
        <v>3</v>
      </c>
      <c r="D104" s="1">
        <v>7</v>
      </c>
      <c r="E104" s="1">
        <v>15</v>
      </c>
      <c r="F104" s="1">
        <v>1</v>
      </c>
      <c r="G104" s="1">
        <v>4</v>
      </c>
      <c r="H104" s="1">
        <v>10</v>
      </c>
      <c r="I104" s="1">
        <v>6</v>
      </c>
      <c r="J104" s="1">
        <v>11</v>
      </c>
      <c r="K104" s="1">
        <v>9</v>
      </c>
      <c r="L104" s="1">
        <v>0</v>
      </c>
    </row>
    <row r="105" spans="1:12" x14ac:dyDescent="0.2">
      <c r="A105" s="1" t="s">
        <v>111</v>
      </c>
      <c r="B105" s="1">
        <v>42</v>
      </c>
      <c r="C105" s="1">
        <v>1</v>
      </c>
      <c r="D105" s="1">
        <v>8</v>
      </c>
      <c r="E105" s="1">
        <v>4</v>
      </c>
      <c r="F105" s="1">
        <v>2</v>
      </c>
      <c r="G105" s="1">
        <v>3</v>
      </c>
      <c r="H105" s="1">
        <v>9</v>
      </c>
      <c r="I105" s="1">
        <v>5</v>
      </c>
      <c r="J105" s="1">
        <v>2</v>
      </c>
      <c r="K105" s="1">
        <v>8</v>
      </c>
      <c r="L105" s="1"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E7432-69DC-4110-A8F0-91565EBECDE0}">
  <dimension ref="A1:L105"/>
  <sheetViews>
    <sheetView view="pageBreakPreview" zoomScale="125" zoomScaleNormal="100" zoomScaleSheetLayoutView="125" workbookViewId="0">
      <selection activeCell="G8" sqref="G8"/>
    </sheetView>
  </sheetViews>
  <sheetFormatPr defaultRowHeight="10.199999999999999" x14ac:dyDescent="0.2"/>
  <cols>
    <col min="1" max="1" width="13.44140625" style="1" customWidth="1"/>
    <col min="2" max="12" width="6.88671875" style="1" customWidth="1"/>
    <col min="13" max="16384" width="8.88671875" style="1"/>
  </cols>
  <sheetData>
    <row r="1" spans="1:12" x14ac:dyDescent="0.2">
      <c r="A1" s="1" t="s">
        <v>238</v>
      </c>
    </row>
    <row r="2" spans="1:12" x14ac:dyDescent="0.2">
      <c r="A2" s="8"/>
      <c r="B2" s="9"/>
      <c r="C2" s="10" t="s">
        <v>248</v>
      </c>
      <c r="D2" s="11" t="s">
        <v>246</v>
      </c>
      <c r="E2" s="11"/>
      <c r="F2" s="11" t="s">
        <v>247</v>
      </c>
      <c r="G2" s="11"/>
      <c r="H2" s="9"/>
      <c r="I2" s="9"/>
      <c r="J2" s="11" t="s">
        <v>250</v>
      </c>
      <c r="K2" s="11"/>
      <c r="L2" s="12"/>
    </row>
    <row r="3" spans="1:12" x14ac:dyDescent="0.2">
      <c r="A3" s="13"/>
      <c r="B3" s="14" t="s">
        <v>2</v>
      </c>
      <c r="C3" s="14" t="s">
        <v>249</v>
      </c>
      <c r="D3" s="6" t="s">
        <v>241</v>
      </c>
      <c r="E3" s="6" t="s">
        <v>134</v>
      </c>
      <c r="F3" s="6" t="s">
        <v>241</v>
      </c>
      <c r="G3" s="6" t="s">
        <v>134</v>
      </c>
      <c r="H3" s="14" t="s">
        <v>239</v>
      </c>
      <c r="I3" s="14" t="s">
        <v>233</v>
      </c>
      <c r="J3" s="6" t="s">
        <v>2</v>
      </c>
      <c r="K3" s="6" t="s">
        <v>240</v>
      </c>
      <c r="L3" s="16" t="s">
        <v>241</v>
      </c>
    </row>
    <row r="4" spans="1:12" x14ac:dyDescent="0.2">
      <c r="A4" s="1" t="s">
        <v>2</v>
      </c>
      <c r="B4" s="1">
        <v>220002</v>
      </c>
      <c r="C4" s="1">
        <v>84220</v>
      </c>
      <c r="D4" s="1">
        <v>7044</v>
      </c>
      <c r="E4" s="1">
        <v>77457</v>
      </c>
      <c r="F4" s="1">
        <v>22148</v>
      </c>
      <c r="G4" s="1">
        <v>21799</v>
      </c>
      <c r="H4" s="1">
        <v>1615</v>
      </c>
      <c r="I4" s="1">
        <v>5719</v>
      </c>
      <c r="J4" s="1">
        <v>214283</v>
      </c>
      <c r="K4" s="1">
        <v>185091</v>
      </c>
      <c r="L4" s="1">
        <v>29192</v>
      </c>
    </row>
    <row r="5" spans="1:12" x14ac:dyDescent="0.2">
      <c r="A5" s="1" t="s">
        <v>11</v>
      </c>
      <c r="B5" s="1">
        <v>67573</v>
      </c>
      <c r="C5" s="1">
        <v>24882</v>
      </c>
      <c r="D5" s="1">
        <v>1465</v>
      </c>
      <c r="E5" s="1">
        <v>26710</v>
      </c>
      <c r="F5" s="1">
        <v>4592</v>
      </c>
      <c r="G5" s="1">
        <v>7402</v>
      </c>
      <c r="H5" s="1">
        <v>227</v>
      </c>
      <c r="I5" s="1">
        <v>2295</v>
      </c>
      <c r="J5" s="1">
        <v>65278</v>
      </c>
      <c r="K5" s="1">
        <v>59221</v>
      </c>
      <c r="L5" s="1">
        <v>6057</v>
      </c>
    </row>
    <row r="6" spans="1:12" x14ac:dyDescent="0.2">
      <c r="A6" s="1" t="s">
        <v>12</v>
      </c>
      <c r="B6" s="1">
        <v>13830</v>
      </c>
      <c r="C6" s="1">
        <v>6752</v>
      </c>
      <c r="D6" s="1">
        <v>296</v>
      </c>
      <c r="E6" s="1">
        <v>4580</v>
      </c>
      <c r="F6" s="1">
        <v>923</v>
      </c>
      <c r="G6" s="1">
        <v>665</v>
      </c>
      <c r="H6" s="1">
        <v>65</v>
      </c>
      <c r="I6" s="1">
        <v>549</v>
      </c>
      <c r="J6" s="1">
        <v>13281</v>
      </c>
      <c r="K6" s="1">
        <v>12062</v>
      </c>
      <c r="L6" s="1">
        <v>1219</v>
      </c>
    </row>
    <row r="7" spans="1:12" x14ac:dyDescent="0.2">
      <c r="A7" s="1" t="s">
        <v>13</v>
      </c>
      <c r="B7" s="1">
        <v>2057</v>
      </c>
      <c r="C7" s="1">
        <v>1644</v>
      </c>
      <c r="D7" s="1">
        <v>18</v>
      </c>
      <c r="E7" s="1">
        <v>230</v>
      </c>
      <c r="F7" s="1">
        <v>52</v>
      </c>
      <c r="G7" s="1">
        <v>15</v>
      </c>
      <c r="H7" s="1">
        <v>28</v>
      </c>
      <c r="I7" s="1">
        <v>70</v>
      </c>
      <c r="J7" s="1">
        <v>1987</v>
      </c>
      <c r="K7" s="1">
        <v>1917</v>
      </c>
      <c r="L7" s="1">
        <v>70</v>
      </c>
    </row>
    <row r="8" spans="1:12" x14ac:dyDescent="0.2">
      <c r="A8" s="1" t="s">
        <v>14</v>
      </c>
      <c r="B8" s="1">
        <v>13762</v>
      </c>
      <c r="C8" s="1">
        <v>3843</v>
      </c>
      <c r="D8" s="1">
        <v>231</v>
      </c>
      <c r="E8" s="1">
        <v>5423</v>
      </c>
      <c r="F8" s="1">
        <v>1139</v>
      </c>
      <c r="G8" s="1">
        <v>2462</v>
      </c>
      <c r="H8" s="1">
        <v>38</v>
      </c>
      <c r="I8" s="1">
        <v>626</v>
      </c>
      <c r="J8" s="1">
        <v>13136</v>
      </c>
      <c r="K8" s="1">
        <v>11766</v>
      </c>
      <c r="L8" s="1">
        <v>1370</v>
      </c>
    </row>
    <row r="9" spans="1:12" x14ac:dyDescent="0.2">
      <c r="A9" s="1" t="s">
        <v>15</v>
      </c>
      <c r="B9" s="1">
        <v>622</v>
      </c>
      <c r="C9" s="1">
        <v>531</v>
      </c>
      <c r="D9" s="1">
        <v>0</v>
      </c>
      <c r="E9" s="1">
        <v>31</v>
      </c>
      <c r="F9" s="1">
        <v>19</v>
      </c>
      <c r="G9" s="1">
        <v>5</v>
      </c>
      <c r="H9" s="1">
        <v>5</v>
      </c>
      <c r="I9" s="1">
        <v>31</v>
      </c>
      <c r="J9" s="1">
        <v>591</v>
      </c>
      <c r="K9" s="1">
        <v>572</v>
      </c>
      <c r="L9" s="1">
        <v>19</v>
      </c>
    </row>
    <row r="10" spans="1:12" x14ac:dyDescent="0.2">
      <c r="A10" s="1" t="s">
        <v>16</v>
      </c>
      <c r="B10" s="1">
        <v>3197</v>
      </c>
      <c r="C10" s="1">
        <v>1466</v>
      </c>
      <c r="D10" s="1">
        <v>28</v>
      </c>
      <c r="E10" s="1">
        <v>1126</v>
      </c>
      <c r="F10" s="1">
        <v>119</v>
      </c>
      <c r="G10" s="1">
        <v>274</v>
      </c>
      <c r="H10" s="1">
        <v>15</v>
      </c>
      <c r="I10" s="1">
        <v>169</v>
      </c>
      <c r="J10" s="1">
        <v>3028</v>
      </c>
      <c r="K10" s="1">
        <v>2881</v>
      </c>
      <c r="L10" s="1">
        <v>147</v>
      </c>
    </row>
    <row r="11" spans="1:12" x14ac:dyDescent="0.2">
      <c r="A11" s="1" t="s">
        <v>17</v>
      </c>
      <c r="B11" s="1">
        <v>7803</v>
      </c>
      <c r="C11" s="1">
        <v>3975</v>
      </c>
      <c r="D11" s="1">
        <v>67</v>
      </c>
      <c r="E11" s="1">
        <v>2587</v>
      </c>
      <c r="F11" s="1">
        <v>355</v>
      </c>
      <c r="G11" s="1">
        <v>619</v>
      </c>
      <c r="H11" s="1">
        <v>22</v>
      </c>
      <c r="I11" s="1">
        <v>178</v>
      </c>
      <c r="J11" s="1">
        <v>7625</v>
      </c>
      <c r="K11" s="1">
        <v>7203</v>
      </c>
      <c r="L11" s="1">
        <v>422</v>
      </c>
    </row>
    <row r="12" spans="1:12" x14ac:dyDescent="0.2">
      <c r="A12" s="1" t="s">
        <v>18</v>
      </c>
      <c r="B12" s="1">
        <v>25572</v>
      </c>
      <c r="C12" s="1">
        <v>6237</v>
      </c>
      <c r="D12" s="1">
        <v>825</v>
      </c>
      <c r="E12" s="1">
        <v>12582</v>
      </c>
      <c r="F12" s="1">
        <v>1966</v>
      </c>
      <c r="G12" s="1">
        <v>3251</v>
      </c>
      <c r="H12" s="1">
        <v>53</v>
      </c>
      <c r="I12" s="1">
        <v>658</v>
      </c>
      <c r="J12" s="1">
        <v>24914</v>
      </c>
      <c r="K12" s="1">
        <v>22123</v>
      </c>
      <c r="L12" s="1">
        <v>2791</v>
      </c>
    </row>
    <row r="13" spans="1:12" x14ac:dyDescent="0.2">
      <c r="A13" s="1" t="s">
        <v>19</v>
      </c>
      <c r="B13" s="1">
        <v>730</v>
      </c>
      <c r="C13" s="1">
        <v>434</v>
      </c>
      <c r="D13" s="1">
        <v>0</v>
      </c>
      <c r="E13" s="1">
        <v>151</v>
      </c>
      <c r="F13" s="1">
        <v>19</v>
      </c>
      <c r="G13" s="1">
        <v>111</v>
      </c>
      <c r="H13" s="1">
        <v>1</v>
      </c>
      <c r="I13" s="1">
        <v>14</v>
      </c>
      <c r="J13" s="1">
        <v>716</v>
      </c>
      <c r="K13" s="1">
        <v>697</v>
      </c>
      <c r="L13" s="1">
        <v>19</v>
      </c>
    </row>
    <row r="14" spans="1:12" x14ac:dyDescent="0.2">
      <c r="A14" s="1" t="s">
        <v>20</v>
      </c>
      <c r="B14" s="1">
        <v>1825</v>
      </c>
      <c r="C14" s="1">
        <v>1216</v>
      </c>
      <c r="D14" s="1">
        <v>92</v>
      </c>
      <c r="E14" s="1">
        <v>178</v>
      </c>
      <c r="F14" s="1">
        <v>191</v>
      </c>
      <c r="G14" s="1">
        <v>67</v>
      </c>
      <c r="H14" s="1">
        <v>18</v>
      </c>
      <c r="I14" s="1">
        <v>63</v>
      </c>
      <c r="J14" s="1">
        <v>1762</v>
      </c>
      <c r="K14" s="1">
        <v>1479</v>
      </c>
      <c r="L14" s="1">
        <v>283</v>
      </c>
    </row>
    <row r="15" spans="1:12" x14ac:dyDescent="0.2">
      <c r="A15" s="1" t="s">
        <v>21</v>
      </c>
      <c r="B15" s="1">
        <v>721</v>
      </c>
      <c r="C15" s="1">
        <v>482</v>
      </c>
      <c r="D15" s="1">
        <v>38</v>
      </c>
      <c r="E15" s="1">
        <v>91</v>
      </c>
      <c r="F15" s="1">
        <v>51</v>
      </c>
      <c r="G15" s="1">
        <v>21</v>
      </c>
      <c r="H15" s="1">
        <v>8</v>
      </c>
      <c r="I15" s="1">
        <v>30</v>
      </c>
      <c r="J15" s="1">
        <v>691</v>
      </c>
      <c r="K15" s="1">
        <v>602</v>
      </c>
      <c r="L15" s="1">
        <v>89</v>
      </c>
    </row>
    <row r="16" spans="1:12" x14ac:dyDescent="0.2">
      <c r="A16" s="1" t="s">
        <v>22</v>
      </c>
      <c r="B16" s="1">
        <v>580</v>
      </c>
      <c r="C16" s="1">
        <v>301</v>
      </c>
      <c r="D16" s="1">
        <v>47</v>
      </c>
      <c r="E16" s="1">
        <v>66</v>
      </c>
      <c r="F16" s="1">
        <v>103</v>
      </c>
      <c r="G16" s="1">
        <v>37</v>
      </c>
      <c r="H16" s="1">
        <v>8</v>
      </c>
      <c r="I16" s="1">
        <v>18</v>
      </c>
      <c r="J16" s="1">
        <v>562</v>
      </c>
      <c r="K16" s="1">
        <v>412</v>
      </c>
      <c r="L16" s="1">
        <v>150</v>
      </c>
    </row>
    <row r="17" spans="1:12" x14ac:dyDescent="0.2">
      <c r="A17" s="1" t="s">
        <v>23</v>
      </c>
      <c r="B17" s="1">
        <v>524</v>
      </c>
      <c r="C17" s="1">
        <v>433</v>
      </c>
      <c r="D17" s="1">
        <v>7</v>
      </c>
      <c r="E17" s="1">
        <v>21</v>
      </c>
      <c r="F17" s="1">
        <v>37</v>
      </c>
      <c r="G17" s="1">
        <v>9</v>
      </c>
      <c r="H17" s="1">
        <v>2</v>
      </c>
      <c r="I17" s="1">
        <v>15</v>
      </c>
      <c r="J17" s="1">
        <v>509</v>
      </c>
      <c r="K17" s="1">
        <v>465</v>
      </c>
      <c r="L17" s="1">
        <v>44</v>
      </c>
    </row>
    <row r="18" spans="1:12" x14ac:dyDescent="0.2">
      <c r="A18" s="1" t="s">
        <v>24</v>
      </c>
      <c r="B18" s="1">
        <v>10060</v>
      </c>
      <c r="C18" s="1">
        <v>6639</v>
      </c>
      <c r="D18" s="1">
        <v>337</v>
      </c>
      <c r="E18" s="1">
        <v>1685</v>
      </c>
      <c r="F18" s="1">
        <v>680</v>
      </c>
      <c r="G18" s="1">
        <v>437</v>
      </c>
      <c r="H18" s="1">
        <v>75</v>
      </c>
      <c r="I18" s="1">
        <v>207</v>
      </c>
      <c r="J18" s="1">
        <v>9853</v>
      </c>
      <c r="K18" s="1">
        <v>8836</v>
      </c>
      <c r="L18" s="1">
        <v>1017</v>
      </c>
    </row>
    <row r="19" spans="1:12" x14ac:dyDescent="0.2">
      <c r="A19" s="1" t="s">
        <v>25</v>
      </c>
      <c r="B19" s="1">
        <v>2426</v>
      </c>
      <c r="C19" s="1">
        <v>1501</v>
      </c>
      <c r="D19" s="1">
        <v>122</v>
      </c>
      <c r="E19" s="1">
        <v>474</v>
      </c>
      <c r="F19" s="1">
        <v>171</v>
      </c>
      <c r="G19" s="1">
        <v>69</v>
      </c>
      <c r="H19" s="1">
        <v>40</v>
      </c>
      <c r="I19" s="1">
        <v>49</v>
      </c>
      <c r="J19" s="1">
        <v>2377</v>
      </c>
      <c r="K19" s="1">
        <v>2084</v>
      </c>
      <c r="L19" s="1">
        <v>293</v>
      </c>
    </row>
    <row r="20" spans="1:12" x14ac:dyDescent="0.2">
      <c r="A20" s="1" t="s">
        <v>26</v>
      </c>
      <c r="B20" s="1">
        <v>2446</v>
      </c>
      <c r="C20" s="1">
        <v>1185</v>
      </c>
      <c r="D20" s="1">
        <v>119</v>
      </c>
      <c r="E20" s="1">
        <v>666</v>
      </c>
      <c r="F20" s="1">
        <v>251</v>
      </c>
      <c r="G20" s="1">
        <v>163</v>
      </c>
      <c r="H20" s="1">
        <v>11</v>
      </c>
      <c r="I20" s="1">
        <v>51</v>
      </c>
      <c r="J20" s="1">
        <v>2395</v>
      </c>
      <c r="K20" s="1">
        <v>2025</v>
      </c>
      <c r="L20" s="1">
        <v>370</v>
      </c>
    </row>
    <row r="21" spans="1:12" x14ac:dyDescent="0.2">
      <c r="A21" s="1" t="s">
        <v>27</v>
      </c>
      <c r="B21" s="1">
        <v>712</v>
      </c>
      <c r="C21" s="1">
        <v>536</v>
      </c>
      <c r="D21" s="1">
        <v>36</v>
      </c>
      <c r="E21" s="1">
        <v>36</v>
      </c>
      <c r="F21" s="1">
        <v>74</v>
      </c>
      <c r="G21" s="1">
        <v>12</v>
      </c>
      <c r="H21" s="1">
        <v>1</v>
      </c>
      <c r="I21" s="1">
        <v>17</v>
      </c>
      <c r="J21" s="1">
        <v>695</v>
      </c>
      <c r="K21" s="1">
        <v>585</v>
      </c>
      <c r="L21" s="1">
        <v>110</v>
      </c>
    </row>
    <row r="22" spans="1:12" x14ac:dyDescent="0.2">
      <c r="A22" s="1" t="s">
        <v>28</v>
      </c>
      <c r="B22" s="1">
        <v>756</v>
      </c>
      <c r="C22" s="1">
        <v>679</v>
      </c>
      <c r="D22" s="1">
        <v>15</v>
      </c>
      <c r="E22" s="1">
        <v>2</v>
      </c>
      <c r="F22" s="1">
        <v>36</v>
      </c>
      <c r="G22" s="1">
        <v>8</v>
      </c>
      <c r="H22" s="1">
        <v>6</v>
      </c>
      <c r="I22" s="1">
        <v>10</v>
      </c>
      <c r="J22" s="1">
        <v>746</v>
      </c>
      <c r="K22" s="1">
        <v>695</v>
      </c>
      <c r="L22" s="1">
        <v>51</v>
      </c>
    </row>
    <row r="23" spans="1:12" x14ac:dyDescent="0.2">
      <c r="A23" s="1" t="s">
        <v>29</v>
      </c>
      <c r="B23" s="1">
        <v>730</v>
      </c>
      <c r="C23" s="1">
        <v>637</v>
      </c>
      <c r="D23" s="1">
        <v>14</v>
      </c>
      <c r="E23" s="1">
        <v>18</v>
      </c>
      <c r="F23" s="1">
        <v>33</v>
      </c>
      <c r="G23" s="1">
        <v>9</v>
      </c>
      <c r="H23" s="1">
        <v>0</v>
      </c>
      <c r="I23" s="1">
        <v>19</v>
      </c>
      <c r="J23" s="1">
        <v>711</v>
      </c>
      <c r="K23" s="1">
        <v>664</v>
      </c>
      <c r="L23" s="1">
        <v>47</v>
      </c>
    </row>
    <row r="24" spans="1:12" x14ac:dyDescent="0.2">
      <c r="A24" s="1" t="s">
        <v>30</v>
      </c>
      <c r="B24" s="1">
        <v>943</v>
      </c>
      <c r="C24" s="1">
        <v>742</v>
      </c>
      <c r="D24" s="1">
        <v>10</v>
      </c>
      <c r="E24" s="1">
        <v>120</v>
      </c>
      <c r="F24" s="1">
        <v>38</v>
      </c>
      <c r="G24" s="1">
        <v>18</v>
      </c>
      <c r="H24" s="1">
        <v>4</v>
      </c>
      <c r="I24" s="1">
        <v>11</v>
      </c>
      <c r="J24" s="1">
        <v>932</v>
      </c>
      <c r="K24" s="1">
        <v>884</v>
      </c>
      <c r="L24" s="1">
        <v>48</v>
      </c>
    </row>
    <row r="25" spans="1:12" x14ac:dyDescent="0.2">
      <c r="A25" s="1" t="s">
        <v>31</v>
      </c>
      <c r="B25" s="1">
        <v>1312</v>
      </c>
      <c r="C25" s="1">
        <v>1051</v>
      </c>
      <c r="D25" s="1">
        <v>12</v>
      </c>
      <c r="E25" s="1">
        <v>94</v>
      </c>
      <c r="F25" s="1">
        <v>40</v>
      </c>
      <c r="G25" s="1">
        <v>83</v>
      </c>
      <c r="H25" s="1">
        <v>5</v>
      </c>
      <c r="I25" s="1">
        <v>27</v>
      </c>
      <c r="J25" s="1">
        <v>1285</v>
      </c>
      <c r="K25" s="1">
        <v>1233</v>
      </c>
      <c r="L25" s="1">
        <v>52</v>
      </c>
    </row>
    <row r="26" spans="1:12" x14ac:dyDescent="0.2">
      <c r="A26" s="1" t="s">
        <v>32</v>
      </c>
      <c r="B26" s="1">
        <v>735</v>
      </c>
      <c r="C26" s="1">
        <v>308</v>
      </c>
      <c r="D26" s="1">
        <v>9</v>
      </c>
      <c r="E26" s="1">
        <v>275</v>
      </c>
      <c r="F26" s="1">
        <v>37</v>
      </c>
      <c r="G26" s="1">
        <v>75</v>
      </c>
      <c r="H26" s="1">
        <v>8</v>
      </c>
      <c r="I26" s="1">
        <v>23</v>
      </c>
      <c r="J26" s="1">
        <v>712</v>
      </c>
      <c r="K26" s="1">
        <v>666</v>
      </c>
      <c r="L26" s="1">
        <v>46</v>
      </c>
    </row>
    <row r="27" spans="1:12" x14ac:dyDescent="0.2">
      <c r="A27" s="1" t="s">
        <v>33</v>
      </c>
      <c r="B27" s="1">
        <v>1118</v>
      </c>
      <c r="C27" s="1">
        <v>604</v>
      </c>
      <c r="D27" s="1">
        <v>46</v>
      </c>
      <c r="E27" s="1">
        <v>232</v>
      </c>
      <c r="F27" s="1">
        <v>130</v>
      </c>
      <c r="G27" s="1">
        <v>78</v>
      </c>
      <c r="H27" s="1">
        <v>5</v>
      </c>
      <c r="I27" s="1">
        <v>23</v>
      </c>
      <c r="J27" s="1">
        <v>1095</v>
      </c>
      <c r="K27" s="1">
        <v>919</v>
      </c>
      <c r="L27" s="1">
        <v>176</v>
      </c>
    </row>
    <row r="28" spans="1:12" x14ac:dyDescent="0.2">
      <c r="A28" s="1" t="s">
        <v>34</v>
      </c>
      <c r="B28" s="1">
        <v>186</v>
      </c>
      <c r="C28" s="1">
        <v>139</v>
      </c>
      <c r="D28" s="1">
        <v>2</v>
      </c>
      <c r="E28" s="1">
        <v>17</v>
      </c>
      <c r="F28" s="1">
        <v>11</v>
      </c>
      <c r="G28" s="1">
        <v>11</v>
      </c>
      <c r="H28" s="1">
        <v>0</v>
      </c>
      <c r="I28" s="1">
        <v>6</v>
      </c>
      <c r="J28" s="1">
        <v>180</v>
      </c>
      <c r="K28" s="1">
        <v>167</v>
      </c>
      <c r="L28" s="1">
        <v>13</v>
      </c>
    </row>
    <row r="29" spans="1:12" x14ac:dyDescent="0.2">
      <c r="A29" s="1" t="s">
        <v>35</v>
      </c>
      <c r="B29" s="1">
        <v>173</v>
      </c>
      <c r="C29" s="1">
        <v>148</v>
      </c>
      <c r="D29" s="1">
        <v>3</v>
      </c>
      <c r="E29" s="1">
        <v>3</v>
      </c>
      <c r="F29" s="1">
        <v>9</v>
      </c>
      <c r="G29" s="1">
        <v>8</v>
      </c>
      <c r="H29" s="1">
        <v>0</v>
      </c>
      <c r="I29" s="1">
        <v>2</v>
      </c>
      <c r="J29" s="1">
        <v>171</v>
      </c>
      <c r="K29" s="1">
        <v>159</v>
      </c>
      <c r="L29" s="1">
        <v>12</v>
      </c>
    </row>
    <row r="30" spans="1:12" x14ac:dyDescent="0.2">
      <c r="A30" s="1" t="s">
        <v>36</v>
      </c>
      <c r="B30" s="1">
        <v>332</v>
      </c>
      <c r="C30" s="1">
        <v>241</v>
      </c>
      <c r="D30" s="1">
        <v>1</v>
      </c>
      <c r="E30" s="1">
        <v>33</v>
      </c>
      <c r="F30" s="1">
        <v>24</v>
      </c>
      <c r="G30" s="1">
        <v>27</v>
      </c>
      <c r="H30" s="1">
        <v>1</v>
      </c>
      <c r="I30" s="1">
        <v>5</v>
      </c>
      <c r="J30" s="1">
        <v>327</v>
      </c>
      <c r="K30" s="1">
        <v>302</v>
      </c>
      <c r="L30" s="1">
        <v>25</v>
      </c>
    </row>
    <row r="31" spans="1:12" x14ac:dyDescent="0.2">
      <c r="A31" s="1" t="s">
        <v>37</v>
      </c>
      <c r="B31" s="1">
        <v>427</v>
      </c>
      <c r="C31" s="1">
        <v>76</v>
      </c>
      <c r="D31" s="1">
        <v>40</v>
      </c>
      <c r="E31" s="1">
        <v>179</v>
      </c>
      <c r="F31" s="1">
        <v>86</v>
      </c>
      <c r="G31" s="1">
        <v>32</v>
      </c>
      <c r="H31" s="1">
        <v>4</v>
      </c>
      <c r="I31" s="1">
        <v>10</v>
      </c>
      <c r="J31" s="1">
        <v>417</v>
      </c>
      <c r="K31" s="1">
        <v>291</v>
      </c>
      <c r="L31" s="1">
        <v>126</v>
      </c>
    </row>
    <row r="32" spans="1:12" x14ac:dyDescent="0.2">
      <c r="A32" s="1" t="s">
        <v>38</v>
      </c>
      <c r="B32" s="1">
        <v>1844</v>
      </c>
      <c r="C32" s="1">
        <v>1321</v>
      </c>
      <c r="D32" s="1">
        <v>51</v>
      </c>
      <c r="E32" s="1">
        <v>86</v>
      </c>
      <c r="F32" s="1">
        <v>218</v>
      </c>
      <c r="G32" s="1">
        <v>74</v>
      </c>
      <c r="H32" s="1">
        <v>8</v>
      </c>
      <c r="I32" s="1">
        <v>86</v>
      </c>
      <c r="J32" s="1">
        <v>1758</v>
      </c>
      <c r="K32" s="1">
        <v>1489</v>
      </c>
      <c r="L32" s="1">
        <v>269</v>
      </c>
    </row>
    <row r="33" spans="1:12" x14ac:dyDescent="0.2">
      <c r="A33" s="1" t="s">
        <v>39</v>
      </c>
      <c r="B33" s="1">
        <v>194</v>
      </c>
      <c r="C33" s="1">
        <v>172</v>
      </c>
      <c r="D33" s="1">
        <v>0</v>
      </c>
      <c r="E33" s="1">
        <v>0</v>
      </c>
      <c r="F33" s="1">
        <v>14</v>
      </c>
      <c r="G33" s="1">
        <v>5</v>
      </c>
      <c r="H33" s="1">
        <v>0</v>
      </c>
      <c r="I33" s="1">
        <v>3</v>
      </c>
      <c r="J33" s="1">
        <v>191</v>
      </c>
      <c r="K33" s="1">
        <v>177</v>
      </c>
      <c r="L33" s="1">
        <v>14</v>
      </c>
    </row>
    <row r="34" spans="1:12" x14ac:dyDescent="0.2">
      <c r="A34" s="1" t="s">
        <v>40</v>
      </c>
      <c r="B34" s="1">
        <v>198</v>
      </c>
      <c r="C34" s="1">
        <v>144</v>
      </c>
      <c r="D34" s="1">
        <v>15</v>
      </c>
      <c r="E34" s="1">
        <v>6</v>
      </c>
      <c r="F34" s="1">
        <v>23</v>
      </c>
      <c r="G34" s="1">
        <v>7</v>
      </c>
      <c r="H34" s="1">
        <v>0</v>
      </c>
      <c r="I34" s="1">
        <v>3</v>
      </c>
      <c r="J34" s="1">
        <v>195</v>
      </c>
      <c r="K34" s="1">
        <v>157</v>
      </c>
      <c r="L34" s="1">
        <v>38</v>
      </c>
    </row>
    <row r="35" spans="1:12" x14ac:dyDescent="0.2">
      <c r="A35" s="1" t="s">
        <v>41</v>
      </c>
      <c r="B35" s="1">
        <v>571</v>
      </c>
      <c r="C35" s="1">
        <v>396</v>
      </c>
      <c r="D35" s="1">
        <v>26</v>
      </c>
      <c r="E35" s="1">
        <v>31</v>
      </c>
      <c r="F35" s="1">
        <v>57</v>
      </c>
      <c r="G35" s="1">
        <v>17</v>
      </c>
      <c r="H35" s="1">
        <v>4</v>
      </c>
      <c r="I35" s="1">
        <v>40</v>
      </c>
      <c r="J35" s="1">
        <v>531</v>
      </c>
      <c r="K35" s="1">
        <v>448</v>
      </c>
      <c r="L35" s="1">
        <v>83</v>
      </c>
    </row>
    <row r="36" spans="1:12" x14ac:dyDescent="0.2">
      <c r="A36" s="1" t="s">
        <v>42</v>
      </c>
      <c r="B36" s="1">
        <v>234</v>
      </c>
      <c r="C36" s="1">
        <v>97</v>
      </c>
      <c r="D36" s="1">
        <v>8</v>
      </c>
      <c r="E36" s="1">
        <v>30</v>
      </c>
      <c r="F36" s="1">
        <v>75</v>
      </c>
      <c r="G36" s="1">
        <v>20</v>
      </c>
      <c r="H36" s="1">
        <v>0</v>
      </c>
      <c r="I36" s="1">
        <v>4</v>
      </c>
      <c r="J36" s="1">
        <v>230</v>
      </c>
      <c r="K36" s="1">
        <v>147</v>
      </c>
      <c r="L36" s="1">
        <v>83</v>
      </c>
    </row>
    <row r="37" spans="1:12" x14ac:dyDescent="0.2">
      <c r="A37" s="1" t="s">
        <v>43</v>
      </c>
      <c r="B37" s="1">
        <v>122</v>
      </c>
      <c r="C37" s="1">
        <v>87</v>
      </c>
      <c r="D37" s="1">
        <v>0</v>
      </c>
      <c r="E37" s="1">
        <v>2</v>
      </c>
      <c r="F37" s="1">
        <v>12</v>
      </c>
      <c r="G37" s="1">
        <v>4</v>
      </c>
      <c r="H37" s="1">
        <v>1</v>
      </c>
      <c r="I37" s="1">
        <v>16</v>
      </c>
      <c r="J37" s="1">
        <v>106</v>
      </c>
      <c r="K37" s="1">
        <v>94</v>
      </c>
      <c r="L37" s="1">
        <v>12</v>
      </c>
    </row>
    <row r="38" spans="1:12" x14ac:dyDescent="0.2">
      <c r="A38" s="1" t="s">
        <v>44</v>
      </c>
      <c r="B38" s="1">
        <v>190</v>
      </c>
      <c r="C38" s="1">
        <v>160</v>
      </c>
      <c r="D38" s="1">
        <v>0</v>
      </c>
      <c r="E38" s="1">
        <v>5</v>
      </c>
      <c r="F38" s="1">
        <v>15</v>
      </c>
      <c r="G38" s="1">
        <v>6</v>
      </c>
      <c r="H38" s="1">
        <v>0</v>
      </c>
      <c r="I38" s="1">
        <v>4</v>
      </c>
      <c r="J38" s="1">
        <v>186</v>
      </c>
      <c r="K38" s="1">
        <v>171</v>
      </c>
      <c r="L38" s="1">
        <v>15</v>
      </c>
    </row>
    <row r="39" spans="1:12" x14ac:dyDescent="0.2">
      <c r="A39" s="1" t="s">
        <v>45</v>
      </c>
      <c r="B39" s="1">
        <v>113</v>
      </c>
      <c r="C39" s="1">
        <v>93</v>
      </c>
      <c r="D39" s="1">
        <v>1</v>
      </c>
      <c r="E39" s="1">
        <v>0</v>
      </c>
      <c r="F39" s="1">
        <v>4</v>
      </c>
      <c r="G39" s="1">
        <v>3</v>
      </c>
      <c r="H39" s="1">
        <v>3</v>
      </c>
      <c r="I39" s="1">
        <v>9</v>
      </c>
      <c r="J39" s="1">
        <v>104</v>
      </c>
      <c r="K39" s="1">
        <v>99</v>
      </c>
      <c r="L39" s="1">
        <v>5</v>
      </c>
    </row>
    <row r="40" spans="1:12" x14ac:dyDescent="0.2">
      <c r="A40" s="1" t="s">
        <v>46</v>
      </c>
      <c r="B40" s="1">
        <v>159</v>
      </c>
      <c r="C40" s="1">
        <v>119</v>
      </c>
      <c r="D40" s="1">
        <v>1</v>
      </c>
      <c r="E40" s="1">
        <v>12</v>
      </c>
      <c r="F40" s="1">
        <v>12</v>
      </c>
      <c r="G40" s="1">
        <v>9</v>
      </c>
      <c r="H40" s="1">
        <v>0</v>
      </c>
      <c r="I40" s="1">
        <v>6</v>
      </c>
      <c r="J40" s="1">
        <v>153</v>
      </c>
      <c r="K40" s="1">
        <v>140</v>
      </c>
      <c r="L40" s="1">
        <v>13</v>
      </c>
    </row>
    <row r="41" spans="1:12" x14ac:dyDescent="0.2">
      <c r="A41" s="1" t="s">
        <v>47</v>
      </c>
      <c r="B41" s="1">
        <v>63</v>
      </c>
      <c r="C41" s="1">
        <v>53</v>
      </c>
      <c r="D41" s="1">
        <v>0</v>
      </c>
      <c r="E41" s="1">
        <v>0</v>
      </c>
      <c r="F41" s="1">
        <v>6</v>
      </c>
      <c r="G41" s="1">
        <v>3</v>
      </c>
      <c r="H41" s="1">
        <v>0</v>
      </c>
      <c r="I41" s="1">
        <v>1</v>
      </c>
      <c r="J41" s="1">
        <v>62</v>
      </c>
      <c r="K41" s="1">
        <v>56</v>
      </c>
      <c r="L41" s="1">
        <v>6</v>
      </c>
    </row>
    <row r="42" spans="1:12" x14ac:dyDescent="0.2">
      <c r="A42" s="1" t="s">
        <v>48</v>
      </c>
      <c r="B42" s="1">
        <v>30</v>
      </c>
      <c r="C42" s="1">
        <v>25</v>
      </c>
      <c r="D42" s="1">
        <v>1</v>
      </c>
      <c r="E42" s="1">
        <v>0</v>
      </c>
      <c r="F42" s="1">
        <v>4</v>
      </c>
      <c r="G42" s="1">
        <v>0</v>
      </c>
      <c r="H42" s="1">
        <v>0</v>
      </c>
      <c r="I42" s="1">
        <v>0</v>
      </c>
      <c r="J42" s="1">
        <v>30</v>
      </c>
      <c r="K42" s="1">
        <v>25</v>
      </c>
      <c r="L42" s="1">
        <v>5</v>
      </c>
    </row>
    <row r="43" spans="1:12" x14ac:dyDescent="0.2">
      <c r="A43" s="1" t="s">
        <v>49</v>
      </c>
      <c r="B43" s="1">
        <v>153</v>
      </c>
      <c r="C43" s="1">
        <v>90</v>
      </c>
      <c r="D43" s="1">
        <v>3</v>
      </c>
      <c r="E43" s="1">
        <v>1</v>
      </c>
      <c r="F43" s="1">
        <v>36</v>
      </c>
      <c r="G43" s="1">
        <v>16</v>
      </c>
      <c r="H43" s="1">
        <v>0</v>
      </c>
      <c r="I43" s="1">
        <v>7</v>
      </c>
      <c r="J43" s="1">
        <v>146</v>
      </c>
      <c r="K43" s="1">
        <v>107</v>
      </c>
      <c r="L43" s="1">
        <v>39</v>
      </c>
    </row>
    <row r="44" spans="1:12" x14ac:dyDescent="0.2">
      <c r="A44" s="1" t="s">
        <v>50</v>
      </c>
      <c r="B44" s="1">
        <v>102</v>
      </c>
      <c r="C44" s="1">
        <v>65</v>
      </c>
      <c r="D44" s="1">
        <v>2</v>
      </c>
      <c r="E44" s="1">
        <v>1</v>
      </c>
      <c r="F44" s="1">
        <v>16</v>
      </c>
      <c r="G44" s="1">
        <v>11</v>
      </c>
      <c r="H44" s="1">
        <v>0</v>
      </c>
      <c r="I44" s="1">
        <v>7</v>
      </c>
      <c r="J44" s="1">
        <v>95</v>
      </c>
      <c r="K44" s="1">
        <v>77</v>
      </c>
      <c r="L44" s="1">
        <v>18</v>
      </c>
    </row>
    <row r="45" spans="1:12" x14ac:dyDescent="0.2">
      <c r="A45" s="1" t="s">
        <v>51</v>
      </c>
      <c r="B45" s="1">
        <v>94</v>
      </c>
      <c r="C45" s="1">
        <v>68</v>
      </c>
      <c r="D45" s="1">
        <v>0</v>
      </c>
      <c r="E45" s="1">
        <v>11</v>
      </c>
      <c r="F45" s="1">
        <v>8</v>
      </c>
      <c r="G45" s="1">
        <v>5</v>
      </c>
      <c r="H45" s="1">
        <v>0</v>
      </c>
      <c r="I45" s="1">
        <v>2</v>
      </c>
      <c r="J45" s="1">
        <v>92</v>
      </c>
      <c r="K45" s="1">
        <v>84</v>
      </c>
      <c r="L45" s="1">
        <v>8</v>
      </c>
    </row>
    <row r="46" spans="1:12" x14ac:dyDescent="0.2">
      <c r="A46" s="1" t="s">
        <v>52</v>
      </c>
      <c r="B46" s="1">
        <v>130</v>
      </c>
      <c r="C46" s="1">
        <v>8</v>
      </c>
      <c r="D46" s="1">
        <v>0</v>
      </c>
      <c r="E46" s="1">
        <v>40</v>
      </c>
      <c r="F46" s="1">
        <v>2</v>
      </c>
      <c r="G46" s="1">
        <v>20</v>
      </c>
      <c r="H46" s="1">
        <v>59</v>
      </c>
      <c r="I46" s="1">
        <v>1</v>
      </c>
      <c r="J46" s="1">
        <v>129</v>
      </c>
      <c r="K46" s="1">
        <v>127</v>
      </c>
      <c r="L46" s="1">
        <v>2</v>
      </c>
    </row>
    <row r="47" spans="1:12" x14ac:dyDescent="0.2">
      <c r="A47" s="1" t="s">
        <v>53</v>
      </c>
      <c r="B47" s="1">
        <v>3979</v>
      </c>
      <c r="C47" s="1">
        <v>2172</v>
      </c>
      <c r="D47" s="1">
        <v>91</v>
      </c>
      <c r="E47" s="1">
        <v>1016</v>
      </c>
      <c r="F47" s="1">
        <v>229</v>
      </c>
      <c r="G47" s="1">
        <v>255</v>
      </c>
      <c r="H47" s="1">
        <v>57</v>
      </c>
      <c r="I47" s="1">
        <v>159</v>
      </c>
      <c r="J47" s="1">
        <v>3820</v>
      </c>
      <c r="K47" s="1">
        <v>3500</v>
      </c>
      <c r="L47" s="1">
        <v>320</v>
      </c>
    </row>
    <row r="48" spans="1:12" x14ac:dyDescent="0.2">
      <c r="A48" s="1" t="s">
        <v>54</v>
      </c>
      <c r="B48" s="1">
        <v>133</v>
      </c>
      <c r="C48" s="1">
        <v>131</v>
      </c>
      <c r="D48" s="1">
        <v>0</v>
      </c>
      <c r="E48" s="1">
        <v>0</v>
      </c>
      <c r="F48" s="1">
        <v>1</v>
      </c>
      <c r="G48" s="1">
        <v>1</v>
      </c>
      <c r="H48" s="1">
        <v>0</v>
      </c>
      <c r="I48" s="1">
        <v>0</v>
      </c>
      <c r="J48" s="1">
        <v>133</v>
      </c>
      <c r="K48" s="1">
        <v>132</v>
      </c>
      <c r="L48" s="1">
        <v>1</v>
      </c>
    </row>
    <row r="49" spans="1:12" x14ac:dyDescent="0.2">
      <c r="A49" s="1" t="s">
        <v>55</v>
      </c>
      <c r="B49" s="1">
        <v>558</v>
      </c>
      <c r="C49" s="1">
        <v>449</v>
      </c>
      <c r="D49" s="1">
        <v>9</v>
      </c>
      <c r="E49" s="1">
        <v>29</v>
      </c>
      <c r="F49" s="1">
        <v>34</v>
      </c>
      <c r="G49" s="1">
        <v>25</v>
      </c>
      <c r="H49" s="1">
        <v>4</v>
      </c>
      <c r="I49" s="1">
        <v>8</v>
      </c>
      <c r="J49" s="1">
        <v>550</v>
      </c>
      <c r="K49" s="1">
        <v>507</v>
      </c>
      <c r="L49" s="1">
        <v>43</v>
      </c>
    </row>
    <row r="50" spans="1:12" x14ac:dyDescent="0.2">
      <c r="A50" s="1" t="s">
        <v>56</v>
      </c>
      <c r="B50" s="1">
        <v>925</v>
      </c>
      <c r="C50" s="1">
        <v>847</v>
      </c>
      <c r="D50" s="1">
        <v>10</v>
      </c>
      <c r="E50" s="1">
        <v>12</v>
      </c>
      <c r="F50" s="1">
        <v>23</v>
      </c>
      <c r="G50" s="1">
        <v>6</v>
      </c>
      <c r="H50" s="1">
        <v>7</v>
      </c>
      <c r="I50" s="1">
        <v>20</v>
      </c>
      <c r="J50" s="1">
        <v>905</v>
      </c>
      <c r="K50" s="1">
        <v>872</v>
      </c>
      <c r="L50" s="1">
        <v>33</v>
      </c>
    </row>
    <row r="51" spans="1:12" x14ac:dyDescent="0.2">
      <c r="A51" s="1" t="s">
        <v>57</v>
      </c>
      <c r="B51" s="1">
        <v>202</v>
      </c>
      <c r="C51" s="1">
        <v>187</v>
      </c>
      <c r="D51" s="1">
        <v>0</v>
      </c>
      <c r="E51" s="1">
        <v>1</v>
      </c>
      <c r="F51" s="1">
        <v>6</v>
      </c>
      <c r="G51" s="1">
        <v>7</v>
      </c>
      <c r="H51" s="1">
        <v>0</v>
      </c>
      <c r="I51" s="1">
        <v>1</v>
      </c>
      <c r="J51" s="1">
        <v>201</v>
      </c>
      <c r="K51" s="1">
        <v>195</v>
      </c>
      <c r="L51" s="1">
        <v>6</v>
      </c>
    </row>
    <row r="52" spans="1:12" x14ac:dyDescent="0.2">
      <c r="A52" s="1" t="s">
        <v>58</v>
      </c>
      <c r="B52" s="1">
        <v>1974</v>
      </c>
      <c r="C52" s="1">
        <v>555</v>
      </c>
      <c r="D52" s="1">
        <v>52</v>
      </c>
      <c r="E52" s="1">
        <v>924</v>
      </c>
      <c r="F52" s="1">
        <v>158</v>
      </c>
      <c r="G52" s="1">
        <v>109</v>
      </c>
      <c r="H52" s="1">
        <v>46</v>
      </c>
      <c r="I52" s="1">
        <v>130</v>
      </c>
      <c r="J52" s="1">
        <v>1844</v>
      </c>
      <c r="K52" s="1">
        <v>1634</v>
      </c>
      <c r="L52" s="1">
        <v>210</v>
      </c>
    </row>
    <row r="53" spans="1:12" x14ac:dyDescent="0.2">
      <c r="A53" s="1" t="s">
        <v>59</v>
      </c>
      <c r="B53" s="1">
        <v>187</v>
      </c>
      <c r="C53" s="1">
        <v>3</v>
      </c>
      <c r="D53" s="1">
        <v>20</v>
      </c>
      <c r="E53" s="1">
        <v>50</v>
      </c>
      <c r="F53" s="1">
        <v>7</v>
      </c>
      <c r="G53" s="1">
        <v>107</v>
      </c>
      <c r="H53" s="1">
        <v>0</v>
      </c>
      <c r="I53" s="1">
        <v>0</v>
      </c>
      <c r="J53" s="1">
        <v>187</v>
      </c>
      <c r="K53" s="1">
        <v>160</v>
      </c>
      <c r="L53" s="1">
        <v>27</v>
      </c>
    </row>
    <row r="54" spans="1:12" x14ac:dyDescent="0.2">
      <c r="A54" s="1" t="s">
        <v>60</v>
      </c>
      <c r="B54" s="1">
        <v>22110</v>
      </c>
      <c r="C54" s="1">
        <v>13168</v>
      </c>
      <c r="D54" s="1">
        <v>825</v>
      </c>
      <c r="E54" s="1">
        <v>5003</v>
      </c>
      <c r="F54" s="1">
        <v>1741</v>
      </c>
      <c r="G54" s="1">
        <v>942</v>
      </c>
      <c r="H54" s="1">
        <v>116</v>
      </c>
      <c r="I54" s="1">
        <v>315</v>
      </c>
      <c r="J54" s="1">
        <v>21795</v>
      </c>
      <c r="K54" s="1">
        <v>19229</v>
      </c>
      <c r="L54" s="1">
        <v>2566</v>
      </c>
    </row>
    <row r="55" spans="1:12" x14ac:dyDescent="0.2">
      <c r="A55" s="1" t="s">
        <v>61</v>
      </c>
      <c r="B55" s="1">
        <v>21</v>
      </c>
      <c r="C55" s="1">
        <v>2</v>
      </c>
      <c r="D55" s="1">
        <v>0</v>
      </c>
      <c r="E55" s="1">
        <v>6</v>
      </c>
      <c r="F55" s="1">
        <v>4</v>
      </c>
      <c r="G55" s="1">
        <v>4</v>
      </c>
      <c r="H55" s="1">
        <v>4</v>
      </c>
      <c r="I55" s="1">
        <v>1</v>
      </c>
      <c r="J55" s="1">
        <v>20</v>
      </c>
      <c r="K55" s="1">
        <v>16</v>
      </c>
      <c r="L55" s="1">
        <v>4</v>
      </c>
    </row>
    <row r="56" spans="1:12" x14ac:dyDescent="0.2">
      <c r="A56" s="1" t="s">
        <v>62</v>
      </c>
      <c r="B56" s="1">
        <v>319</v>
      </c>
      <c r="C56" s="1">
        <v>254</v>
      </c>
      <c r="D56" s="1">
        <v>9</v>
      </c>
      <c r="E56" s="1">
        <v>11</v>
      </c>
      <c r="F56" s="1">
        <v>17</v>
      </c>
      <c r="G56" s="1">
        <v>4</v>
      </c>
      <c r="H56" s="1">
        <v>3</v>
      </c>
      <c r="I56" s="1">
        <v>21</v>
      </c>
      <c r="J56" s="1">
        <v>298</v>
      </c>
      <c r="K56" s="1">
        <v>272</v>
      </c>
      <c r="L56" s="1">
        <v>26</v>
      </c>
    </row>
    <row r="57" spans="1:12" x14ac:dyDescent="0.2">
      <c r="A57" s="1" t="s">
        <v>63</v>
      </c>
      <c r="B57" s="1">
        <v>16868</v>
      </c>
      <c r="C57" s="1">
        <v>9101</v>
      </c>
      <c r="D57" s="1">
        <v>700</v>
      </c>
      <c r="E57" s="1">
        <v>4470</v>
      </c>
      <c r="F57" s="1">
        <v>1473</v>
      </c>
      <c r="G57" s="1">
        <v>818</v>
      </c>
      <c r="H57" s="1">
        <v>88</v>
      </c>
      <c r="I57" s="1">
        <v>218</v>
      </c>
      <c r="J57" s="1">
        <v>16650</v>
      </c>
      <c r="K57" s="1">
        <v>14477</v>
      </c>
      <c r="L57" s="1">
        <v>2173</v>
      </c>
    </row>
    <row r="58" spans="1:12" x14ac:dyDescent="0.2">
      <c r="A58" s="1" t="s">
        <v>64</v>
      </c>
      <c r="B58" s="1">
        <v>2554</v>
      </c>
      <c r="C58" s="1">
        <v>1955</v>
      </c>
      <c r="D58" s="1">
        <v>70</v>
      </c>
      <c r="E58" s="1">
        <v>257</v>
      </c>
      <c r="F58" s="1">
        <v>145</v>
      </c>
      <c r="G58" s="1">
        <v>67</v>
      </c>
      <c r="H58" s="1">
        <v>18</v>
      </c>
      <c r="I58" s="1">
        <v>42</v>
      </c>
      <c r="J58" s="1">
        <v>2512</v>
      </c>
      <c r="K58" s="1">
        <v>2297</v>
      </c>
      <c r="L58" s="1">
        <v>215</v>
      </c>
    </row>
    <row r="59" spans="1:12" x14ac:dyDescent="0.2">
      <c r="A59" s="1" t="s">
        <v>65</v>
      </c>
      <c r="B59" s="1">
        <v>2348</v>
      </c>
      <c r="C59" s="1">
        <v>1856</v>
      </c>
      <c r="D59" s="1">
        <v>46</v>
      </c>
      <c r="E59" s="1">
        <v>259</v>
      </c>
      <c r="F59" s="1">
        <v>102</v>
      </c>
      <c r="G59" s="1">
        <v>49</v>
      </c>
      <c r="H59" s="1">
        <v>3</v>
      </c>
      <c r="I59" s="1">
        <v>33</v>
      </c>
      <c r="J59" s="1">
        <v>2315</v>
      </c>
      <c r="K59" s="1">
        <v>2167</v>
      </c>
      <c r="L59" s="1">
        <v>148</v>
      </c>
    </row>
    <row r="60" spans="1:12" x14ac:dyDescent="0.2">
      <c r="A60" s="1" t="s">
        <v>66</v>
      </c>
      <c r="B60" s="1">
        <v>16017</v>
      </c>
      <c r="C60" s="1">
        <v>9020</v>
      </c>
      <c r="D60" s="1">
        <v>201</v>
      </c>
      <c r="E60" s="1">
        <v>4426</v>
      </c>
      <c r="F60" s="1">
        <v>746</v>
      </c>
      <c r="G60" s="1">
        <v>990</v>
      </c>
      <c r="H60" s="1">
        <v>431</v>
      </c>
      <c r="I60" s="1">
        <v>203</v>
      </c>
      <c r="J60" s="1">
        <v>15814</v>
      </c>
      <c r="K60" s="1">
        <v>14867</v>
      </c>
      <c r="L60" s="1">
        <v>947</v>
      </c>
    </row>
    <row r="61" spans="1:12" x14ac:dyDescent="0.2">
      <c r="A61" s="1" t="s">
        <v>67</v>
      </c>
      <c r="B61" s="1">
        <v>2178</v>
      </c>
      <c r="C61" s="1">
        <v>976</v>
      </c>
      <c r="D61" s="1">
        <v>37</v>
      </c>
      <c r="E61" s="1">
        <v>907</v>
      </c>
      <c r="F61" s="1">
        <v>87</v>
      </c>
      <c r="G61" s="1">
        <v>139</v>
      </c>
      <c r="H61" s="1">
        <v>8</v>
      </c>
      <c r="I61" s="1">
        <v>24</v>
      </c>
      <c r="J61" s="1">
        <v>2154</v>
      </c>
      <c r="K61" s="1">
        <v>2030</v>
      </c>
      <c r="L61" s="1">
        <v>124</v>
      </c>
    </row>
    <row r="62" spans="1:12" x14ac:dyDescent="0.2">
      <c r="A62" s="1" t="s">
        <v>68</v>
      </c>
      <c r="B62" s="1">
        <v>1857</v>
      </c>
      <c r="C62" s="1">
        <v>831</v>
      </c>
      <c r="D62" s="1">
        <v>7</v>
      </c>
      <c r="E62" s="1">
        <v>734</v>
      </c>
      <c r="F62" s="1">
        <v>102</v>
      </c>
      <c r="G62" s="1">
        <v>146</v>
      </c>
      <c r="H62" s="1">
        <v>9</v>
      </c>
      <c r="I62" s="1">
        <v>28</v>
      </c>
      <c r="J62" s="1">
        <v>1829</v>
      </c>
      <c r="K62" s="1">
        <v>1720</v>
      </c>
      <c r="L62" s="1">
        <v>109</v>
      </c>
    </row>
    <row r="63" spans="1:12" x14ac:dyDescent="0.2">
      <c r="A63" s="1" t="s">
        <v>69</v>
      </c>
      <c r="B63" s="1">
        <v>883</v>
      </c>
      <c r="C63" s="1">
        <v>168</v>
      </c>
      <c r="D63" s="1">
        <v>1</v>
      </c>
      <c r="E63" s="1">
        <v>591</v>
      </c>
      <c r="F63" s="1">
        <v>9</v>
      </c>
      <c r="G63" s="1">
        <v>96</v>
      </c>
      <c r="H63" s="1">
        <v>4</v>
      </c>
      <c r="I63" s="1">
        <v>14</v>
      </c>
      <c r="J63" s="1">
        <v>869</v>
      </c>
      <c r="K63" s="1">
        <v>859</v>
      </c>
      <c r="L63" s="1">
        <v>10</v>
      </c>
    </row>
    <row r="64" spans="1:12" x14ac:dyDescent="0.2">
      <c r="A64" s="1" t="s">
        <v>70</v>
      </c>
      <c r="B64" s="1">
        <v>4928</v>
      </c>
      <c r="C64" s="1">
        <v>3655</v>
      </c>
      <c r="D64" s="1">
        <v>20</v>
      </c>
      <c r="E64" s="1">
        <v>846</v>
      </c>
      <c r="F64" s="1">
        <v>140</v>
      </c>
      <c r="G64" s="1">
        <v>195</v>
      </c>
      <c r="H64" s="1">
        <v>2</v>
      </c>
      <c r="I64" s="1">
        <v>70</v>
      </c>
      <c r="J64" s="1">
        <v>4858</v>
      </c>
      <c r="K64" s="1">
        <v>4698</v>
      </c>
      <c r="L64" s="1">
        <v>160</v>
      </c>
    </row>
    <row r="65" spans="1:12" x14ac:dyDescent="0.2">
      <c r="A65" s="1" t="s">
        <v>71</v>
      </c>
      <c r="B65" s="1">
        <v>3191</v>
      </c>
      <c r="C65" s="1">
        <v>1235</v>
      </c>
      <c r="D65" s="1">
        <v>101</v>
      </c>
      <c r="E65" s="1">
        <v>1214</v>
      </c>
      <c r="F65" s="1">
        <v>279</v>
      </c>
      <c r="G65" s="1">
        <v>310</v>
      </c>
      <c r="H65" s="1">
        <v>6</v>
      </c>
      <c r="I65" s="1">
        <v>46</v>
      </c>
      <c r="J65" s="1">
        <v>3145</v>
      </c>
      <c r="K65" s="1">
        <v>2765</v>
      </c>
      <c r="L65" s="1">
        <v>380</v>
      </c>
    </row>
    <row r="66" spans="1:12" x14ac:dyDescent="0.2">
      <c r="A66" s="1" t="s">
        <v>72</v>
      </c>
      <c r="B66" s="1">
        <v>1249</v>
      </c>
      <c r="C66" s="1">
        <v>1011</v>
      </c>
      <c r="D66" s="1">
        <v>19</v>
      </c>
      <c r="E66" s="1">
        <v>44</v>
      </c>
      <c r="F66" s="1">
        <v>80</v>
      </c>
      <c r="G66" s="1">
        <v>18</v>
      </c>
      <c r="H66" s="1">
        <v>72</v>
      </c>
      <c r="I66" s="1">
        <v>5</v>
      </c>
      <c r="J66" s="1">
        <v>1244</v>
      </c>
      <c r="K66" s="1">
        <v>1145</v>
      </c>
      <c r="L66" s="1">
        <v>99</v>
      </c>
    </row>
    <row r="67" spans="1:12" x14ac:dyDescent="0.2">
      <c r="A67" s="1" t="s">
        <v>73</v>
      </c>
      <c r="B67" s="1">
        <v>1472</v>
      </c>
      <c r="C67" s="1">
        <v>975</v>
      </c>
      <c r="D67" s="1">
        <v>2</v>
      </c>
      <c r="E67" s="1">
        <v>88</v>
      </c>
      <c r="F67" s="1">
        <v>46</v>
      </c>
      <c r="G67" s="1">
        <v>20</v>
      </c>
      <c r="H67" s="1">
        <v>330</v>
      </c>
      <c r="I67" s="1">
        <v>11</v>
      </c>
      <c r="J67" s="1">
        <v>1461</v>
      </c>
      <c r="K67" s="1">
        <v>1413</v>
      </c>
      <c r="L67" s="1">
        <v>48</v>
      </c>
    </row>
    <row r="68" spans="1:12" x14ac:dyDescent="0.2">
      <c r="A68" s="1" t="s">
        <v>74</v>
      </c>
      <c r="B68" s="1">
        <v>259</v>
      </c>
      <c r="C68" s="1">
        <v>169</v>
      </c>
      <c r="D68" s="1">
        <v>14</v>
      </c>
      <c r="E68" s="1">
        <v>2</v>
      </c>
      <c r="F68" s="1">
        <v>3</v>
      </c>
      <c r="G68" s="1">
        <v>66</v>
      </c>
      <c r="H68" s="1">
        <v>0</v>
      </c>
      <c r="I68" s="1">
        <v>5</v>
      </c>
      <c r="J68" s="1">
        <v>254</v>
      </c>
      <c r="K68" s="1">
        <v>237</v>
      </c>
      <c r="L68" s="1">
        <v>17</v>
      </c>
    </row>
    <row r="69" spans="1:12" x14ac:dyDescent="0.2">
      <c r="A69" s="1" t="s">
        <v>75</v>
      </c>
      <c r="B69" s="1">
        <v>38410</v>
      </c>
      <c r="C69" s="1">
        <v>8565</v>
      </c>
      <c r="D69" s="1">
        <v>1869</v>
      </c>
      <c r="E69" s="1">
        <v>17371</v>
      </c>
      <c r="F69" s="1">
        <v>5715</v>
      </c>
      <c r="G69" s="1">
        <v>3878</v>
      </c>
      <c r="H69" s="1">
        <v>128</v>
      </c>
      <c r="I69" s="1">
        <v>884</v>
      </c>
      <c r="J69" s="1">
        <v>37526</v>
      </c>
      <c r="K69" s="1">
        <v>29942</v>
      </c>
      <c r="L69" s="1">
        <v>7584</v>
      </c>
    </row>
    <row r="70" spans="1:12" x14ac:dyDescent="0.2">
      <c r="A70" s="1" t="s">
        <v>76</v>
      </c>
      <c r="B70" s="1">
        <v>1202</v>
      </c>
      <c r="C70" s="1">
        <v>920</v>
      </c>
      <c r="D70" s="1">
        <v>40</v>
      </c>
      <c r="E70" s="1">
        <v>116</v>
      </c>
      <c r="F70" s="1">
        <v>74</v>
      </c>
      <c r="G70" s="1">
        <v>18</v>
      </c>
      <c r="H70" s="1">
        <v>11</v>
      </c>
      <c r="I70" s="1">
        <v>23</v>
      </c>
      <c r="J70" s="1">
        <v>1179</v>
      </c>
      <c r="K70" s="1">
        <v>1065</v>
      </c>
      <c r="L70" s="1">
        <v>114</v>
      </c>
    </row>
    <row r="71" spans="1:12" x14ac:dyDescent="0.2">
      <c r="A71" s="1" t="s">
        <v>77</v>
      </c>
      <c r="B71" s="1">
        <v>1084</v>
      </c>
      <c r="C71" s="1">
        <v>932</v>
      </c>
      <c r="D71" s="1">
        <v>13</v>
      </c>
      <c r="E71" s="1">
        <v>36</v>
      </c>
      <c r="F71" s="1">
        <v>58</v>
      </c>
      <c r="G71" s="1">
        <v>25</v>
      </c>
      <c r="H71" s="1">
        <v>3</v>
      </c>
      <c r="I71" s="1">
        <v>17</v>
      </c>
      <c r="J71" s="1">
        <v>1067</v>
      </c>
      <c r="K71" s="1">
        <v>996</v>
      </c>
      <c r="L71" s="1">
        <v>71</v>
      </c>
    </row>
    <row r="72" spans="1:12" x14ac:dyDescent="0.2">
      <c r="A72" s="1" t="s">
        <v>78</v>
      </c>
      <c r="B72" s="1">
        <v>33904</v>
      </c>
      <c r="C72" s="1">
        <v>4633</v>
      </c>
      <c r="D72" s="1">
        <v>1806</v>
      </c>
      <c r="E72" s="1">
        <v>17188</v>
      </c>
      <c r="F72" s="1">
        <v>5533</v>
      </c>
      <c r="G72" s="1">
        <v>3816</v>
      </c>
      <c r="H72" s="1">
        <v>105</v>
      </c>
      <c r="I72" s="1">
        <v>823</v>
      </c>
      <c r="J72" s="1">
        <v>33081</v>
      </c>
      <c r="K72" s="1">
        <v>25742</v>
      </c>
      <c r="L72" s="1">
        <v>7339</v>
      </c>
    </row>
    <row r="73" spans="1:12" x14ac:dyDescent="0.2">
      <c r="A73" s="1" t="s">
        <v>79</v>
      </c>
      <c r="B73" s="1">
        <v>862</v>
      </c>
      <c r="C73" s="1">
        <v>770</v>
      </c>
      <c r="D73" s="1">
        <v>7</v>
      </c>
      <c r="E73" s="1">
        <v>20</v>
      </c>
      <c r="F73" s="1">
        <v>36</v>
      </c>
      <c r="G73" s="1">
        <v>15</v>
      </c>
      <c r="H73" s="1">
        <v>4</v>
      </c>
      <c r="I73" s="1">
        <v>10</v>
      </c>
      <c r="J73" s="1">
        <v>852</v>
      </c>
      <c r="K73" s="1">
        <v>809</v>
      </c>
      <c r="L73" s="1">
        <v>43</v>
      </c>
    </row>
    <row r="74" spans="1:12" x14ac:dyDescent="0.2">
      <c r="A74" s="1" t="s">
        <v>80</v>
      </c>
      <c r="B74" s="1">
        <v>1358</v>
      </c>
      <c r="C74" s="1">
        <v>1310</v>
      </c>
      <c r="D74" s="1">
        <v>3</v>
      </c>
      <c r="E74" s="1">
        <v>11</v>
      </c>
      <c r="F74" s="1">
        <v>14</v>
      </c>
      <c r="G74" s="1">
        <v>4</v>
      </c>
      <c r="H74" s="1">
        <v>5</v>
      </c>
      <c r="I74" s="1">
        <v>11</v>
      </c>
      <c r="J74" s="1">
        <v>1347</v>
      </c>
      <c r="K74" s="1">
        <v>1330</v>
      </c>
      <c r="L74" s="1">
        <v>17</v>
      </c>
    </row>
    <row r="75" spans="1:12" x14ac:dyDescent="0.2">
      <c r="A75" s="1" t="s">
        <v>81</v>
      </c>
      <c r="B75" s="1">
        <v>1218</v>
      </c>
      <c r="C75" s="1">
        <v>708</v>
      </c>
      <c r="D75" s="1">
        <v>43</v>
      </c>
      <c r="E75" s="1">
        <v>270</v>
      </c>
      <c r="F75" s="1">
        <v>94</v>
      </c>
      <c r="G75" s="1">
        <v>53</v>
      </c>
      <c r="H75" s="1">
        <v>25</v>
      </c>
      <c r="I75" s="1">
        <v>25</v>
      </c>
      <c r="J75" s="1">
        <v>1193</v>
      </c>
      <c r="K75" s="1">
        <v>1056</v>
      </c>
      <c r="L75" s="1">
        <v>137</v>
      </c>
    </row>
    <row r="76" spans="1:12" x14ac:dyDescent="0.2">
      <c r="A76" s="1" t="s">
        <v>82</v>
      </c>
      <c r="B76" s="1">
        <v>128</v>
      </c>
      <c r="C76" s="1">
        <v>108</v>
      </c>
      <c r="D76" s="1">
        <v>0</v>
      </c>
      <c r="E76" s="1">
        <v>1</v>
      </c>
      <c r="F76" s="1">
        <v>17</v>
      </c>
      <c r="G76" s="1">
        <v>0</v>
      </c>
      <c r="H76" s="1">
        <v>0</v>
      </c>
      <c r="I76" s="1">
        <v>2</v>
      </c>
      <c r="J76" s="1">
        <v>126</v>
      </c>
      <c r="K76" s="1">
        <v>109</v>
      </c>
      <c r="L76" s="1">
        <v>17</v>
      </c>
    </row>
    <row r="77" spans="1:12" x14ac:dyDescent="0.2">
      <c r="A77" s="1" t="s">
        <v>83</v>
      </c>
      <c r="B77" s="1">
        <v>679</v>
      </c>
      <c r="C77" s="1">
        <v>226</v>
      </c>
      <c r="D77" s="1">
        <v>39</v>
      </c>
      <c r="E77" s="1">
        <v>264</v>
      </c>
      <c r="F77" s="1">
        <v>60</v>
      </c>
      <c r="G77" s="1">
        <v>53</v>
      </c>
      <c r="H77" s="1">
        <v>25</v>
      </c>
      <c r="I77" s="1">
        <v>12</v>
      </c>
      <c r="J77" s="1">
        <v>667</v>
      </c>
      <c r="K77" s="1">
        <v>568</v>
      </c>
      <c r="L77" s="1">
        <v>99</v>
      </c>
    </row>
    <row r="78" spans="1:12" x14ac:dyDescent="0.2">
      <c r="A78" s="1" t="s">
        <v>84</v>
      </c>
      <c r="B78" s="1">
        <v>411</v>
      </c>
      <c r="C78" s="1">
        <v>374</v>
      </c>
      <c r="D78" s="1">
        <v>4</v>
      </c>
      <c r="E78" s="1">
        <v>5</v>
      </c>
      <c r="F78" s="1">
        <v>17</v>
      </c>
      <c r="G78" s="1">
        <v>0</v>
      </c>
      <c r="H78" s="1">
        <v>0</v>
      </c>
      <c r="I78" s="1">
        <v>11</v>
      </c>
      <c r="J78" s="1">
        <v>400</v>
      </c>
      <c r="K78" s="1">
        <v>379</v>
      </c>
      <c r="L78" s="1">
        <v>21</v>
      </c>
    </row>
    <row r="79" spans="1:12" x14ac:dyDescent="0.2">
      <c r="A79" s="1" t="s">
        <v>85</v>
      </c>
      <c r="B79" s="1">
        <v>8479</v>
      </c>
      <c r="C79" s="1">
        <v>6321</v>
      </c>
      <c r="D79" s="1">
        <v>142</v>
      </c>
      <c r="E79" s="1">
        <v>1151</v>
      </c>
      <c r="F79" s="1">
        <v>457</v>
      </c>
      <c r="G79" s="1">
        <v>242</v>
      </c>
      <c r="H79" s="1">
        <v>44</v>
      </c>
      <c r="I79" s="1">
        <v>122</v>
      </c>
      <c r="J79" s="1">
        <v>8357</v>
      </c>
      <c r="K79" s="1">
        <v>7758</v>
      </c>
      <c r="L79" s="1">
        <v>599</v>
      </c>
    </row>
    <row r="80" spans="1:12" x14ac:dyDescent="0.2">
      <c r="A80" s="1" t="s">
        <v>86</v>
      </c>
      <c r="B80" s="1">
        <v>1333</v>
      </c>
      <c r="C80" s="1">
        <v>1167</v>
      </c>
      <c r="D80" s="1">
        <v>5</v>
      </c>
      <c r="E80" s="1">
        <v>57</v>
      </c>
      <c r="F80" s="1">
        <v>37</v>
      </c>
      <c r="G80" s="1">
        <v>3</v>
      </c>
      <c r="H80" s="1">
        <v>25</v>
      </c>
      <c r="I80" s="1">
        <v>39</v>
      </c>
      <c r="J80" s="1">
        <v>1294</v>
      </c>
      <c r="K80" s="1">
        <v>1252</v>
      </c>
      <c r="L80" s="1">
        <v>42</v>
      </c>
    </row>
    <row r="81" spans="1:12" x14ac:dyDescent="0.2">
      <c r="A81" s="1" t="s">
        <v>87</v>
      </c>
      <c r="B81" s="1">
        <v>1149</v>
      </c>
      <c r="C81" s="1">
        <v>998</v>
      </c>
      <c r="D81" s="1">
        <v>15</v>
      </c>
      <c r="E81" s="1">
        <v>26</v>
      </c>
      <c r="F81" s="1">
        <v>68</v>
      </c>
      <c r="G81" s="1">
        <v>13</v>
      </c>
      <c r="H81" s="1">
        <v>3</v>
      </c>
      <c r="I81" s="1">
        <v>26</v>
      </c>
      <c r="J81" s="1">
        <v>1123</v>
      </c>
      <c r="K81" s="1">
        <v>1040</v>
      </c>
      <c r="L81" s="1">
        <v>83</v>
      </c>
    </row>
    <row r="82" spans="1:12" x14ac:dyDescent="0.2">
      <c r="A82" s="1" t="s">
        <v>88</v>
      </c>
      <c r="B82" s="1">
        <v>4098</v>
      </c>
      <c r="C82" s="1">
        <v>2512</v>
      </c>
      <c r="D82" s="1">
        <v>104</v>
      </c>
      <c r="E82" s="1">
        <v>952</v>
      </c>
      <c r="F82" s="1">
        <v>273</v>
      </c>
      <c r="G82" s="1">
        <v>200</v>
      </c>
      <c r="H82" s="1">
        <v>12</v>
      </c>
      <c r="I82" s="1">
        <v>45</v>
      </c>
      <c r="J82" s="1">
        <v>4053</v>
      </c>
      <c r="K82" s="1">
        <v>3676</v>
      </c>
      <c r="L82" s="1">
        <v>377</v>
      </c>
    </row>
    <row r="83" spans="1:12" x14ac:dyDescent="0.2">
      <c r="A83" s="1" t="s">
        <v>89</v>
      </c>
      <c r="B83" s="1">
        <v>1899</v>
      </c>
      <c r="C83" s="1">
        <v>1644</v>
      </c>
      <c r="D83" s="1">
        <v>18</v>
      </c>
      <c r="E83" s="1">
        <v>116</v>
      </c>
      <c r="F83" s="1">
        <v>79</v>
      </c>
      <c r="G83" s="1">
        <v>26</v>
      </c>
      <c r="H83" s="1">
        <v>4</v>
      </c>
      <c r="I83" s="1">
        <v>12</v>
      </c>
      <c r="J83" s="1">
        <v>1887</v>
      </c>
      <c r="K83" s="1">
        <v>1790</v>
      </c>
      <c r="L83" s="1">
        <v>97</v>
      </c>
    </row>
    <row r="84" spans="1:12" x14ac:dyDescent="0.2">
      <c r="A84" s="1" t="s">
        <v>90</v>
      </c>
      <c r="B84" s="1">
        <v>30725</v>
      </c>
      <c r="C84" s="1">
        <v>3670</v>
      </c>
      <c r="D84" s="1">
        <v>1145</v>
      </c>
      <c r="E84" s="1">
        <v>13190</v>
      </c>
      <c r="F84" s="1">
        <v>5554</v>
      </c>
      <c r="G84" s="1">
        <v>6104</v>
      </c>
      <c r="H84" s="1">
        <v>157</v>
      </c>
      <c r="I84" s="1">
        <v>905</v>
      </c>
      <c r="J84" s="1">
        <v>29820</v>
      </c>
      <c r="K84" s="1">
        <v>23121</v>
      </c>
      <c r="L84" s="1">
        <v>6699</v>
      </c>
    </row>
    <row r="85" spans="1:12" x14ac:dyDescent="0.2">
      <c r="A85" s="1" t="s">
        <v>91</v>
      </c>
      <c r="B85" s="1">
        <v>207</v>
      </c>
      <c r="C85" s="1">
        <v>152</v>
      </c>
      <c r="D85" s="1">
        <v>2</v>
      </c>
      <c r="E85" s="1">
        <v>10</v>
      </c>
      <c r="F85" s="1">
        <v>13</v>
      </c>
      <c r="G85" s="1">
        <v>28</v>
      </c>
      <c r="H85" s="1">
        <v>0</v>
      </c>
      <c r="I85" s="1">
        <v>2</v>
      </c>
      <c r="J85" s="1">
        <v>205</v>
      </c>
      <c r="K85" s="1">
        <v>190</v>
      </c>
      <c r="L85" s="1">
        <v>15</v>
      </c>
    </row>
    <row r="86" spans="1:12" x14ac:dyDescent="0.2">
      <c r="A86" s="1" t="s">
        <v>92</v>
      </c>
      <c r="B86" s="1">
        <v>348</v>
      </c>
      <c r="C86" s="1">
        <v>108</v>
      </c>
      <c r="D86" s="1">
        <v>7</v>
      </c>
      <c r="E86" s="1">
        <v>121</v>
      </c>
      <c r="F86" s="1">
        <v>57</v>
      </c>
      <c r="G86" s="1">
        <v>34</v>
      </c>
      <c r="H86" s="1">
        <v>0</v>
      </c>
      <c r="I86" s="1">
        <v>21</v>
      </c>
      <c r="J86" s="1">
        <v>327</v>
      </c>
      <c r="K86" s="1">
        <v>263</v>
      </c>
      <c r="L86" s="1">
        <v>64</v>
      </c>
    </row>
    <row r="87" spans="1:12" x14ac:dyDescent="0.2">
      <c r="A87" s="1" t="s">
        <v>93</v>
      </c>
      <c r="B87" s="1">
        <v>1252</v>
      </c>
      <c r="C87" s="1">
        <v>392</v>
      </c>
      <c r="D87" s="1">
        <v>41</v>
      </c>
      <c r="E87" s="1">
        <v>549</v>
      </c>
      <c r="F87" s="1">
        <v>140</v>
      </c>
      <c r="G87" s="1">
        <v>88</v>
      </c>
      <c r="H87" s="1">
        <v>0</v>
      </c>
      <c r="I87" s="1">
        <v>42</v>
      </c>
      <c r="J87" s="1">
        <v>1210</v>
      </c>
      <c r="K87" s="1">
        <v>1029</v>
      </c>
      <c r="L87" s="1">
        <v>181</v>
      </c>
    </row>
    <row r="88" spans="1:12" x14ac:dyDescent="0.2">
      <c r="A88" s="1" t="s">
        <v>94</v>
      </c>
      <c r="B88" s="1">
        <v>28918</v>
      </c>
      <c r="C88" s="1">
        <v>3018</v>
      </c>
      <c r="D88" s="1">
        <v>1095</v>
      </c>
      <c r="E88" s="1">
        <v>12510</v>
      </c>
      <c r="F88" s="1">
        <v>5344</v>
      </c>
      <c r="G88" s="1">
        <v>5954</v>
      </c>
      <c r="H88" s="1">
        <v>157</v>
      </c>
      <c r="I88" s="1">
        <v>840</v>
      </c>
      <c r="J88" s="1">
        <v>28078</v>
      </c>
      <c r="K88" s="1">
        <v>21639</v>
      </c>
      <c r="L88" s="1">
        <v>6439</v>
      </c>
    </row>
    <row r="89" spans="1:12" x14ac:dyDescent="0.2">
      <c r="A89" s="1" t="s">
        <v>95</v>
      </c>
      <c r="B89" s="1">
        <v>3681</v>
      </c>
      <c r="C89" s="1">
        <v>1043</v>
      </c>
      <c r="D89" s="1">
        <v>159</v>
      </c>
      <c r="E89" s="1">
        <v>1777</v>
      </c>
      <c r="F89" s="1">
        <v>370</v>
      </c>
      <c r="G89" s="1">
        <v>264</v>
      </c>
      <c r="H89" s="1">
        <v>18</v>
      </c>
      <c r="I89" s="1">
        <v>50</v>
      </c>
      <c r="J89" s="1">
        <v>3631</v>
      </c>
      <c r="K89" s="1">
        <v>3102</v>
      </c>
      <c r="L89" s="1">
        <v>529</v>
      </c>
    </row>
    <row r="90" spans="1:12" x14ac:dyDescent="0.2">
      <c r="A90" s="1" t="s">
        <v>96</v>
      </c>
      <c r="B90" s="1">
        <v>633</v>
      </c>
      <c r="C90" s="1">
        <v>163</v>
      </c>
      <c r="D90" s="1">
        <v>48</v>
      </c>
      <c r="E90" s="1">
        <v>260</v>
      </c>
      <c r="F90" s="1">
        <v>99</v>
      </c>
      <c r="G90" s="1">
        <v>37</v>
      </c>
      <c r="H90" s="1">
        <v>11</v>
      </c>
      <c r="I90" s="1">
        <v>15</v>
      </c>
      <c r="J90" s="1">
        <v>618</v>
      </c>
      <c r="K90" s="1">
        <v>471</v>
      </c>
      <c r="L90" s="1">
        <v>147</v>
      </c>
    </row>
    <row r="91" spans="1:12" x14ac:dyDescent="0.2">
      <c r="A91" s="1" t="s">
        <v>97</v>
      </c>
      <c r="B91" s="1">
        <v>3048</v>
      </c>
      <c r="C91" s="1">
        <v>880</v>
      </c>
      <c r="D91" s="1">
        <v>111</v>
      </c>
      <c r="E91" s="1">
        <v>1517</v>
      </c>
      <c r="F91" s="1">
        <v>271</v>
      </c>
      <c r="G91" s="1">
        <v>227</v>
      </c>
      <c r="H91" s="1">
        <v>7</v>
      </c>
      <c r="I91" s="1">
        <v>35</v>
      </c>
      <c r="J91" s="1">
        <v>3013</v>
      </c>
      <c r="K91" s="1">
        <v>2631</v>
      </c>
      <c r="L91" s="1">
        <v>382</v>
      </c>
    </row>
    <row r="92" spans="1:12" x14ac:dyDescent="0.2">
      <c r="A92" s="1" t="s">
        <v>98</v>
      </c>
      <c r="B92" s="1">
        <v>11963</v>
      </c>
      <c r="C92" s="1">
        <v>4474</v>
      </c>
      <c r="D92" s="1">
        <v>506</v>
      </c>
      <c r="E92" s="1">
        <v>4192</v>
      </c>
      <c r="F92" s="1">
        <v>1271</v>
      </c>
      <c r="G92" s="1">
        <v>916</v>
      </c>
      <c r="H92" s="1">
        <v>243</v>
      </c>
      <c r="I92" s="1">
        <v>361</v>
      </c>
      <c r="J92" s="1">
        <v>11602</v>
      </c>
      <c r="K92" s="1">
        <v>9825</v>
      </c>
      <c r="L92" s="1">
        <v>1777</v>
      </c>
    </row>
    <row r="93" spans="1:12" x14ac:dyDescent="0.2">
      <c r="A93" s="1" t="s">
        <v>99</v>
      </c>
      <c r="B93" s="1">
        <v>5793</v>
      </c>
      <c r="C93" s="1">
        <v>1215</v>
      </c>
      <c r="D93" s="1">
        <v>320</v>
      </c>
      <c r="E93" s="1">
        <v>2813</v>
      </c>
      <c r="F93" s="1">
        <v>646</v>
      </c>
      <c r="G93" s="1">
        <v>624</v>
      </c>
      <c r="H93" s="1">
        <v>25</v>
      </c>
      <c r="I93" s="1">
        <v>150</v>
      </c>
      <c r="J93" s="1">
        <v>5643</v>
      </c>
      <c r="K93" s="1">
        <v>4677</v>
      </c>
      <c r="L93" s="1">
        <v>966</v>
      </c>
    </row>
    <row r="94" spans="1:12" x14ac:dyDescent="0.2">
      <c r="A94" s="1" t="s">
        <v>100</v>
      </c>
      <c r="B94" s="1">
        <v>1690</v>
      </c>
      <c r="C94" s="1">
        <v>363</v>
      </c>
      <c r="D94" s="1">
        <v>73</v>
      </c>
      <c r="E94" s="1">
        <v>739</v>
      </c>
      <c r="F94" s="1">
        <v>268</v>
      </c>
      <c r="G94" s="1">
        <v>182</v>
      </c>
      <c r="H94" s="1">
        <v>13</v>
      </c>
      <c r="I94" s="1">
        <v>52</v>
      </c>
      <c r="J94" s="1">
        <v>1638</v>
      </c>
      <c r="K94" s="1">
        <v>1297</v>
      </c>
      <c r="L94" s="1">
        <v>341</v>
      </c>
    </row>
    <row r="95" spans="1:12" x14ac:dyDescent="0.2">
      <c r="A95" s="1" t="s">
        <v>101</v>
      </c>
      <c r="B95" s="1">
        <v>1590</v>
      </c>
      <c r="C95" s="1">
        <v>1036</v>
      </c>
      <c r="D95" s="1">
        <v>39</v>
      </c>
      <c r="E95" s="1">
        <v>192</v>
      </c>
      <c r="F95" s="1">
        <v>104</v>
      </c>
      <c r="G95" s="1">
        <v>21</v>
      </c>
      <c r="H95" s="1">
        <v>148</v>
      </c>
      <c r="I95" s="1">
        <v>50</v>
      </c>
      <c r="J95" s="1">
        <v>1540</v>
      </c>
      <c r="K95" s="1">
        <v>1397</v>
      </c>
      <c r="L95" s="1">
        <v>143</v>
      </c>
    </row>
    <row r="96" spans="1:12" x14ac:dyDescent="0.2">
      <c r="A96" s="1" t="s">
        <v>102</v>
      </c>
      <c r="B96" s="1">
        <v>2157</v>
      </c>
      <c r="C96" s="1">
        <v>1306</v>
      </c>
      <c r="D96" s="1">
        <v>59</v>
      </c>
      <c r="E96" s="1">
        <v>378</v>
      </c>
      <c r="F96" s="1">
        <v>221</v>
      </c>
      <c r="G96" s="1">
        <v>73</v>
      </c>
      <c r="H96" s="1">
        <v>47</v>
      </c>
      <c r="I96" s="1">
        <v>73</v>
      </c>
      <c r="J96" s="1">
        <v>2084</v>
      </c>
      <c r="K96" s="1">
        <v>1804</v>
      </c>
      <c r="L96" s="1">
        <v>280</v>
      </c>
    </row>
    <row r="97" spans="1:12" x14ac:dyDescent="0.2">
      <c r="A97" s="1" t="s">
        <v>103</v>
      </c>
      <c r="B97" s="1">
        <v>733</v>
      </c>
      <c r="C97" s="1">
        <v>554</v>
      </c>
      <c r="D97" s="1">
        <v>15</v>
      </c>
      <c r="E97" s="1">
        <v>70</v>
      </c>
      <c r="F97" s="1">
        <v>32</v>
      </c>
      <c r="G97" s="1">
        <v>16</v>
      </c>
      <c r="H97" s="1">
        <v>10</v>
      </c>
      <c r="I97" s="1">
        <v>36</v>
      </c>
      <c r="J97" s="1">
        <v>697</v>
      </c>
      <c r="K97" s="1">
        <v>650</v>
      </c>
      <c r="L97" s="1">
        <v>47</v>
      </c>
    </row>
    <row r="98" spans="1:12" x14ac:dyDescent="0.2">
      <c r="A98" s="1" t="s">
        <v>104</v>
      </c>
      <c r="B98" s="1">
        <v>491</v>
      </c>
      <c r="C98" s="1">
        <v>161</v>
      </c>
      <c r="D98" s="1">
        <v>66</v>
      </c>
      <c r="E98" s="1">
        <v>117</v>
      </c>
      <c r="F98" s="1">
        <v>94</v>
      </c>
      <c r="G98" s="1">
        <v>45</v>
      </c>
      <c r="H98" s="1">
        <v>4</v>
      </c>
      <c r="I98" s="1">
        <v>4</v>
      </c>
      <c r="J98" s="1">
        <v>487</v>
      </c>
      <c r="K98" s="1">
        <v>327</v>
      </c>
      <c r="L98" s="1">
        <v>160</v>
      </c>
    </row>
    <row r="99" spans="1:12" x14ac:dyDescent="0.2">
      <c r="A99" s="1" t="s">
        <v>105</v>
      </c>
      <c r="B99" s="1">
        <v>45</v>
      </c>
      <c r="C99" s="1">
        <v>4</v>
      </c>
      <c r="D99" s="1">
        <v>10</v>
      </c>
      <c r="E99" s="1">
        <v>21</v>
      </c>
      <c r="F99" s="1">
        <v>4</v>
      </c>
      <c r="G99" s="1">
        <v>6</v>
      </c>
      <c r="H99" s="1">
        <v>0</v>
      </c>
      <c r="I99" s="1">
        <v>0</v>
      </c>
      <c r="J99" s="1">
        <v>45</v>
      </c>
      <c r="K99" s="1">
        <v>31</v>
      </c>
      <c r="L99" s="1">
        <v>14</v>
      </c>
    </row>
    <row r="100" spans="1:12" x14ac:dyDescent="0.2">
      <c r="A100" s="1" t="s">
        <v>106</v>
      </c>
      <c r="B100" s="1">
        <v>165</v>
      </c>
      <c r="C100" s="1">
        <v>27</v>
      </c>
      <c r="D100" s="1">
        <v>27</v>
      </c>
      <c r="E100" s="1">
        <v>39</v>
      </c>
      <c r="F100" s="1">
        <v>46</v>
      </c>
      <c r="G100" s="1">
        <v>25</v>
      </c>
      <c r="H100" s="1">
        <v>0</v>
      </c>
      <c r="I100" s="1">
        <v>1</v>
      </c>
      <c r="J100" s="1">
        <v>164</v>
      </c>
      <c r="K100" s="1">
        <v>91</v>
      </c>
      <c r="L100" s="1">
        <v>73</v>
      </c>
    </row>
    <row r="101" spans="1:12" x14ac:dyDescent="0.2">
      <c r="A101" s="1" t="s">
        <v>107</v>
      </c>
      <c r="B101" s="1">
        <v>39</v>
      </c>
      <c r="C101" s="1">
        <v>11</v>
      </c>
      <c r="D101" s="1">
        <v>3</v>
      </c>
      <c r="E101" s="1">
        <v>6</v>
      </c>
      <c r="F101" s="1">
        <v>15</v>
      </c>
      <c r="G101" s="1">
        <v>4</v>
      </c>
      <c r="H101" s="1">
        <v>0</v>
      </c>
      <c r="I101" s="1">
        <v>0</v>
      </c>
      <c r="J101" s="1">
        <v>39</v>
      </c>
      <c r="K101" s="1">
        <v>21</v>
      </c>
      <c r="L101" s="1">
        <v>18</v>
      </c>
    </row>
    <row r="102" spans="1:12" x14ac:dyDescent="0.2">
      <c r="A102" s="1" t="s">
        <v>108</v>
      </c>
      <c r="B102" s="1">
        <v>74</v>
      </c>
      <c r="C102" s="1">
        <v>47</v>
      </c>
      <c r="D102" s="1">
        <v>13</v>
      </c>
      <c r="E102" s="1">
        <v>7</v>
      </c>
      <c r="F102" s="1">
        <v>5</v>
      </c>
      <c r="G102" s="1">
        <v>2</v>
      </c>
      <c r="H102" s="1">
        <v>0</v>
      </c>
      <c r="I102" s="1">
        <v>0</v>
      </c>
      <c r="J102" s="1">
        <v>74</v>
      </c>
      <c r="K102" s="1">
        <v>56</v>
      </c>
      <c r="L102" s="1">
        <v>18</v>
      </c>
    </row>
    <row r="103" spans="1:12" x14ac:dyDescent="0.2">
      <c r="A103" s="1" t="s">
        <v>109</v>
      </c>
      <c r="B103" s="1">
        <v>60</v>
      </c>
      <c r="C103" s="1">
        <v>34</v>
      </c>
      <c r="D103" s="1">
        <v>3</v>
      </c>
      <c r="E103" s="1">
        <v>12</v>
      </c>
      <c r="F103" s="1">
        <v>5</v>
      </c>
      <c r="G103" s="1">
        <v>3</v>
      </c>
      <c r="H103" s="1">
        <v>2</v>
      </c>
      <c r="I103" s="1">
        <v>1</v>
      </c>
      <c r="J103" s="1">
        <v>59</v>
      </c>
      <c r="K103" s="1">
        <v>51</v>
      </c>
      <c r="L103" s="1">
        <v>8</v>
      </c>
    </row>
    <row r="104" spans="1:12" x14ac:dyDescent="0.2">
      <c r="A104" s="1" t="s">
        <v>110</v>
      </c>
      <c r="B104" s="1">
        <v>66</v>
      </c>
      <c r="C104" s="1">
        <v>23</v>
      </c>
      <c r="D104" s="1">
        <v>8</v>
      </c>
      <c r="E104" s="1">
        <v>26</v>
      </c>
      <c r="F104" s="1">
        <v>9</v>
      </c>
      <c r="G104" s="1">
        <v>0</v>
      </c>
      <c r="H104" s="1">
        <v>0</v>
      </c>
      <c r="I104" s="1">
        <v>0</v>
      </c>
      <c r="J104" s="1">
        <v>66</v>
      </c>
      <c r="K104" s="1">
        <v>49</v>
      </c>
      <c r="L104" s="1">
        <v>17</v>
      </c>
    </row>
    <row r="105" spans="1:12" x14ac:dyDescent="0.2">
      <c r="A105" s="1" t="s">
        <v>111</v>
      </c>
      <c r="B105" s="1">
        <v>42</v>
      </c>
      <c r="C105" s="1">
        <v>15</v>
      </c>
      <c r="D105" s="1">
        <v>2</v>
      </c>
      <c r="E105" s="1">
        <v>6</v>
      </c>
      <c r="F105" s="1">
        <v>10</v>
      </c>
      <c r="G105" s="1">
        <v>5</v>
      </c>
      <c r="H105" s="1">
        <v>2</v>
      </c>
      <c r="I105" s="1">
        <v>2</v>
      </c>
      <c r="J105" s="1">
        <v>40</v>
      </c>
      <c r="K105" s="1">
        <v>28</v>
      </c>
      <c r="L105" s="1">
        <v>12</v>
      </c>
    </row>
  </sheetData>
  <mergeCells count="3">
    <mergeCell ref="D2:E2"/>
    <mergeCell ref="F2:G2"/>
    <mergeCell ref="J2:L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86EEA-B27D-4014-A6B5-7E8365B30CDE}">
  <dimension ref="A1:G107"/>
  <sheetViews>
    <sheetView tabSelected="1" view="pageBreakPreview" zoomScale="125" zoomScaleNormal="100" zoomScaleSheetLayoutView="125" workbookViewId="0">
      <selection activeCell="B6" sqref="B6:D107"/>
    </sheetView>
  </sheetViews>
  <sheetFormatPr defaultRowHeight="10.199999999999999" x14ac:dyDescent="0.2"/>
  <cols>
    <col min="1" max="16384" width="8.88671875" style="1"/>
  </cols>
  <sheetData>
    <row r="1" spans="1:7" x14ac:dyDescent="0.2">
      <c r="A1" s="1" t="s">
        <v>242</v>
      </c>
    </row>
    <row r="2" spans="1:7" x14ac:dyDescent="0.2">
      <c r="A2" s="1" t="s">
        <v>0</v>
      </c>
      <c r="B2" s="1" t="s">
        <v>1</v>
      </c>
      <c r="C2" s="1" t="s">
        <v>243</v>
      </c>
      <c r="D2" s="1" t="s">
        <v>244</v>
      </c>
    </row>
    <row r="4" spans="1:7" x14ac:dyDescent="0.2">
      <c r="B4" s="1" t="s">
        <v>4</v>
      </c>
      <c r="C4" s="1" t="s">
        <v>2</v>
      </c>
      <c r="D4" s="1" t="s">
        <v>2</v>
      </c>
    </row>
    <row r="6" spans="1:7" x14ac:dyDescent="0.2">
      <c r="A6" s="1" t="s">
        <v>2</v>
      </c>
      <c r="B6" s="1">
        <v>18599</v>
      </c>
      <c r="C6" s="1">
        <v>71814</v>
      </c>
      <c r="D6" s="1">
        <v>68688</v>
      </c>
      <c r="E6" s="57">
        <f>C6/B6</f>
        <v>3.8611753320070972</v>
      </c>
      <c r="F6" s="57">
        <f>D6/B6</f>
        <v>3.6931017796655734</v>
      </c>
      <c r="G6" s="56">
        <f>D6*100/C6</f>
        <v>95.647088311471308</v>
      </c>
    </row>
    <row r="7" spans="1:7" x14ac:dyDescent="0.2">
      <c r="A7" s="1" t="s">
        <v>11</v>
      </c>
      <c r="B7" s="1">
        <v>5382</v>
      </c>
      <c r="C7" s="1">
        <v>19633</v>
      </c>
      <c r="D7" s="1">
        <v>18800</v>
      </c>
      <c r="E7" s="57">
        <f t="shared" ref="E7:E70" si="0">C7/B7</f>
        <v>3.6479004087699738</v>
      </c>
      <c r="F7" s="57">
        <f t="shared" ref="F7:F70" si="1">D7/B7</f>
        <v>3.4931252322556672</v>
      </c>
      <c r="G7" s="56">
        <f t="shared" ref="G7:G70" si="2">D7*100/C7</f>
        <v>95.757143584780721</v>
      </c>
    </row>
    <row r="8" spans="1:7" x14ac:dyDescent="0.2">
      <c r="A8" s="1" t="s">
        <v>12</v>
      </c>
      <c r="B8" s="1">
        <v>1166</v>
      </c>
      <c r="C8" s="1">
        <v>4493</v>
      </c>
      <c r="D8" s="1">
        <v>4265</v>
      </c>
      <c r="E8" s="57">
        <f t="shared" si="0"/>
        <v>3.8533447684391082</v>
      </c>
      <c r="F8" s="57">
        <f t="shared" si="1"/>
        <v>3.6578044596912522</v>
      </c>
      <c r="G8" s="56">
        <f t="shared" si="2"/>
        <v>94.925439572668594</v>
      </c>
    </row>
    <row r="9" spans="1:7" x14ac:dyDescent="0.2">
      <c r="A9" s="1" t="s">
        <v>13</v>
      </c>
      <c r="B9" s="1">
        <v>148</v>
      </c>
      <c r="C9" s="1">
        <v>638</v>
      </c>
      <c r="D9" s="1">
        <v>603</v>
      </c>
      <c r="E9" s="57">
        <f t="shared" si="0"/>
        <v>4.3108108108108105</v>
      </c>
      <c r="F9" s="57">
        <f t="shared" si="1"/>
        <v>4.0743243243243246</v>
      </c>
      <c r="G9" s="56">
        <f t="shared" si="2"/>
        <v>94.514106583072106</v>
      </c>
    </row>
    <row r="10" spans="1:7" x14ac:dyDescent="0.2">
      <c r="A10" s="1" t="s">
        <v>14</v>
      </c>
      <c r="B10" s="1">
        <v>982</v>
      </c>
      <c r="C10" s="1">
        <v>3396</v>
      </c>
      <c r="D10" s="1">
        <v>3265</v>
      </c>
      <c r="E10" s="57">
        <f t="shared" si="0"/>
        <v>3.4582484725050917</v>
      </c>
      <c r="F10" s="57">
        <f t="shared" si="1"/>
        <v>3.3248472505091651</v>
      </c>
      <c r="G10" s="56">
        <f t="shared" si="2"/>
        <v>96.142520612485271</v>
      </c>
    </row>
    <row r="11" spans="1:7" x14ac:dyDescent="0.2">
      <c r="A11" s="1" t="s">
        <v>15</v>
      </c>
      <c r="B11" s="1">
        <v>67</v>
      </c>
      <c r="C11" s="1">
        <v>230</v>
      </c>
      <c r="D11" s="1">
        <v>223</v>
      </c>
      <c r="E11" s="57">
        <f t="shared" si="0"/>
        <v>3.4328358208955225</v>
      </c>
      <c r="F11" s="57">
        <f t="shared" si="1"/>
        <v>3.3283582089552239</v>
      </c>
      <c r="G11" s="56">
        <f t="shared" si="2"/>
        <v>96.956521739130437</v>
      </c>
    </row>
    <row r="12" spans="1:7" x14ac:dyDescent="0.2">
      <c r="A12" s="1" t="s">
        <v>16</v>
      </c>
      <c r="B12" s="1">
        <v>242</v>
      </c>
      <c r="C12" s="1">
        <v>942</v>
      </c>
      <c r="D12" s="1">
        <v>897</v>
      </c>
      <c r="E12" s="57">
        <f t="shared" si="0"/>
        <v>3.8925619834710745</v>
      </c>
      <c r="F12" s="57">
        <f t="shared" si="1"/>
        <v>3.7066115702479339</v>
      </c>
      <c r="G12" s="56">
        <f t="shared" si="2"/>
        <v>95.222929936305732</v>
      </c>
    </row>
    <row r="13" spans="1:7" x14ac:dyDescent="0.2">
      <c r="A13" s="1" t="s">
        <v>17</v>
      </c>
      <c r="B13" s="1">
        <v>684</v>
      </c>
      <c r="C13" s="1">
        <v>2831</v>
      </c>
      <c r="D13" s="1">
        <v>2681</v>
      </c>
      <c r="E13" s="57">
        <f t="shared" si="0"/>
        <v>4.1388888888888893</v>
      </c>
      <c r="F13" s="57">
        <f t="shared" si="1"/>
        <v>3.9195906432748537</v>
      </c>
      <c r="G13" s="56">
        <f t="shared" si="2"/>
        <v>94.701518897915932</v>
      </c>
    </row>
    <row r="14" spans="1:7" x14ac:dyDescent="0.2">
      <c r="A14" s="1" t="s">
        <v>18</v>
      </c>
      <c r="B14" s="1">
        <v>2040</v>
      </c>
      <c r="C14" s="1">
        <v>6910</v>
      </c>
      <c r="D14" s="1">
        <v>6685</v>
      </c>
      <c r="E14" s="57">
        <f t="shared" si="0"/>
        <v>3.3872549019607843</v>
      </c>
      <c r="F14" s="57">
        <f t="shared" si="1"/>
        <v>3.2769607843137254</v>
      </c>
      <c r="G14" s="56">
        <f t="shared" si="2"/>
        <v>96.743849493487701</v>
      </c>
    </row>
    <row r="15" spans="1:7" x14ac:dyDescent="0.2">
      <c r="A15" s="1" t="s">
        <v>19</v>
      </c>
      <c r="B15" s="1">
        <v>53</v>
      </c>
      <c r="C15" s="1">
        <v>193</v>
      </c>
      <c r="D15" s="1">
        <v>181</v>
      </c>
      <c r="E15" s="57">
        <f t="shared" si="0"/>
        <v>3.641509433962264</v>
      </c>
      <c r="F15" s="57">
        <f t="shared" si="1"/>
        <v>3.4150943396226414</v>
      </c>
      <c r="G15" s="56">
        <f t="shared" si="2"/>
        <v>93.782383419689126</v>
      </c>
    </row>
    <row r="16" spans="1:7" x14ac:dyDescent="0.2">
      <c r="A16" s="1" t="s">
        <v>20</v>
      </c>
      <c r="B16" s="1">
        <v>346</v>
      </c>
      <c r="C16" s="1">
        <v>1555</v>
      </c>
      <c r="D16" s="1">
        <v>1483</v>
      </c>
      <c r="E16" s="57">
        <f t="shared" si="0"/>
        <v>4.4942196531791909</v>
      </c>
      <c r="F16" s="57">
        <f t="shared" si="1"/>
        <v>4.2861271676300579</v>
      </c>
      <c r="G16" s="56">
        <f t="shared" si="2"/>
        <v>95.369774919614144</v>
      </c>
    </row>
    <row r="17" spans="1:7" x14ac:dyDescent="0.2">
      <c r="A17" s="1" t="s">
        <v>21</v>
      </c>
      <c r="B17" s="1">
        <v>175</v>
      </c>
      <c r="C17" s="1">
        <v>839</v>
      </c>
      <c r="D17" s="1">
        <v>795</v>
      </c>
      <c r="E17" s="57">
        <f t="shared" si="0"/>
        <v>4.7942857142857145</v>
      </c>
      <c r="F17" s="57">
        <f t="shared" si="1"/>
        <v>4.5428571428571427</v>
      </c>
      <c r="G17" s="56">
        <f t="shared" si="2"/>
        <v>94.755661501787841</v>
      </c>
    </row>
    <row r="18" spans="1:7" x14ac:dyDescent="0.2">
      <c r="A18" s="1" t="s">
        <v>22</v>
      </c>
      <c r="B18" s="1">
        <v>101</v>
      </c>
      <c r="C18" s="1">
        <v>434</v>
      </c>
      <c r="D18" s="1">
        <v>414</v>
      </c>
      <c r="E18" s="57">
        <f t="shared" si="0"/>
        <v>4.2970297029702973</v>
      </c>
      <c r="F18" s="57">
        <f t="shared" si="1"/>
        <v>4.0990099009900991</v>
      </c>
      <c r="G18" s="56">
        <f t="shared" si="2"/>
        <v>95.391705069124427</v>
      </c>
    </row>
    <row r="19" spans="1:7" x14ac:dyDescent="0.2">
      <c r="A19" s="1" t="s">
        <v>23</v>
      </c>
      <c r="B19" s="1">
        <v>70</v>
      </c>
      <c r="C19" s="1">
        <v>282</v>
      </c>
      <c r="D19" s="1">
        <v>274</v>
      </c>
      <c r="E19" s="57">
        <f t="shared" si="0"/>
        <v>4.0285714285714285</v>
      </c>
      <c r="F19" s="57">
        <f t="shared" si="1"/>
        <v>3.9142857142857141</v>
      </c>
      <c r="G19" s="56">
        <f t="shared" si="2"/>
        <v>97.163120567375884</v>
      </c>
    </row>
    <row r="20" spans="1:7" x14ac:dyDescent="0.2">
      <c r="A20" s="1" t="s">
        <v>24</v>
      </c>
      <c r="B20" s="1">
        <v>898</v>
      </c>
      <c r="C20" s="1">
        <v>4151</v>
      </c>
      <c r="D20" s="1">
        <v>3921</v>
      </c>
      <c r="E20" s="57">
        <f t="shared" si="0"/>
        <v>4.6224944320712691</v>
      </c>
      <c r="F20" s="57">
        <f t="shared" si="1"/>
        <v>4.3663697104677057</v>
      </c>
      <c r="G20" s="56">
        <f t="shared" si="2"/>
        <v>94.459166465911835</v>
      </c>
    </row>
    <row r="21" spans="1:7" x14ac:dyDescent="0.2">
      <c r="A21" s="1" t="s">
        <v>25</v>
      </c>
      <c r="B21" s="1">
        <v>211</v>
      </c>
      <c r="C21" s="1">
        <v>1039</v>
      </c>
      <c r="D21" s="1">
        <v>977</v>
      </c>
      <c r="E21" s="57">
        <f t="shared" si="0"/>
        <v>4.9241706161137442</v>
      </c>
      <c r="F21" s="57">
        <f t="shared" si="1"/>
        <v>4.6303317535545023</v>
      </c>
      <c r="G21" s="56">
        <f t="shared" si="2"/>
        <v>94.032723772858517</v>
      </c>
    </row>
    <row r="22" spans="1:7" x14ac:dyDescent="0.2">
      <c r="A22" s="1" t="s">
        <v>26</v>
      </c>
      <c r="B22" s="1">
        <v>217</v>
      </c>
      <c r="C22" s="1">
        <v>950</v>
      </c>
      <c r="D22" s="1">
        <v>905</v>
      </c>
      <c r="E22" s="57">
        <f t="shared" si="0"/>
        <v>4.3778801843317972</v>
      </c>
      <c r="F22" s="57">
        <f t="shared" si="1"/>
        <v>4.1705069124423959</v>
      </c>
      <c r="G22" s="56">
        <f t="shared" si="2"/>
        <v>95.263157894736835</v>
      </c>
    </row>
    <row r="23" spans="1:7" x14ac:dyDescent="0.2">
      <c r="A23" s="1" t="s">
        <v>27</v>
      </c>
      <c r="B23" s="1">
        <v>73</v>
      </c>
      <c r="C23" s="1">
        <v>380</v>
      </c>
      <c r="D23" s="1">
        <v>353</v>
      </c>
      <c r="E23" s="57">
        <f t="shared" si="0"/>
        <v>5.2054794520547949</v>
      </c>
      <c r="F23" s="57">
        <f t="shared" si="1"/>
        <v>4.8356164383561646</v>
      </c>
      <c r="G23" s="56">
        <f t="shared" si="2"/>
        <v>92.89473684210526</v>
      </c>
    </row>
    <row r="24" spans="1:7" x14ac:dyDescent="0.2">
      <c r="A24" s="1" t="s">
        <v>28</v>
      </c>
      <c r="B24" s="1">
        <v>62</v>
      </c>
      <c r="C24" s="1">
        <v>266</v>
      </c>
      <c r="D24" s="1">
        <v>255</v>
      </c>
      <c r="E24" s="57">
        <f t="shared" si="0"/>
        <v>4.290322580645161</v>
      </c>
      <c r="F24" s="57">
        <f t="shared" si="1"/>
        <v>4.112903225806452</v>
      </c>
      <c r="G24" s="56">
        <f t="shared" si="2"/>
        <v>95.864661654135332</v>
      </c>
    </row>
    <row r="25" spans="1:7" x14ac:dyDescent="0.2">
      <c r="A25" s="1" t="s">
        <v>29</v>
      </c>
      <c r="B25" s="1">
        <v>61</v>
      </c>
      <c r="C25" s="1">
        <v>312</v>
      </c>
      <c r="D25" s="1">
        <v>292</v>
      </c>
      <c r="E25" s="57">
        <f t="shared" si="0"/>
        <v>5.1147540983606561</v>
      </c>
      <c r="F25" s="57">
        <f t="shared" si="1"/>
        <v>4.7868852459016393</v>
      </c>
      <c r="G25" s="56">
        <f t="shared" si="2"/>
        <v>93.589743589743591</v>
      </c>
    </row>
    <row r="26" spans="1:7" x14ac:dyDescent="0.2">
      <c r="A26" s="1" t="s">
        <v>30</v>
      </c>
      <c r="B26" s="1">
        <v>113</v>
      </c>
      <c r="C26" s="1">
        <v>510</v>
      </c>
      <c r="D26" s="1">
        <v>482</v>
      </c>
      <c r="E26" s="57">
        <f t="shared" si="0"/>
        <v>4.5132743362831862</v>
      </c>
      <c r="F26" s="57">
        <f t="shared" si="1"/>
        <v>4.2654867256637168</v>
      </c>
      <c r="G26" s="56">
        <f t="shared" si="2"/>
        <v>94.509803921568633</v>
      </c>
    </row>
    <row r="27" spans="1:7" x14ac:dyDescent="0.2">
      <c r="A27" s="1" t="s">
        <v>31</v>
      </c>
      <c r="B27" s="1">
        <v>96</v>
      </c>
      <c r="C27" s="1">
        <v>362</v>
      </c>
      <c r="D27" s="1">
        <v>343</v>
      </c>
      <c r="E27" s="57">
        <f t="shared" si="0"/>
        <v>3.7708333333333335</v>
      </c>
      <c r="F27" s="57">
        <f t="shared" si="1"/>
        <v>3.5729166666666665</v>
      </c>
      <c r="G27" s="56">
        <f t="shared" si="2"/>
        <v>94.751381215469607</v>
      </c>
    </row>
    <row r="28" spans="1:7" x14ac:dyDescent="0.2">
      <c r="A28" s="1" t="s">
        <v>32</v>
      </c>
      <c r="B28" s="1">
        <v>65</v>
      </c>
      <c r="C28" s="1">
        <v>332</v>
      </c>
      <c r="D28" s="1">
        <v>314</v>
      </c>
      <c r="E28" s="57">
        <f t="shared" si="0"/>
        <v>5.1076923076923073</v>
      </c>
      <c r="F28" s="57">
        <f t="shared" si="1"/>
        <v>4.8307692307692305</v>
      </c>
      <c r="G28" s="56">
        <f t="shared" si="2"/>
        <v>94.578313253012041</v>
      </c>
    </row>
    <row r="29" spans="1:7" x14ac:dyDescent="0.2">
      <c r="A29" s="1" t="s">
        <v>33</v>
      </c>
      <c r="B29" s="1">
        <v>184</v>
      </c>
      <c r="C29" s="1">
        <v>844</v>
      </c>
      <c r="D29" s="1">
        <v>799</v>
      </c>
      <c r="E29" s="57">
        <f t="shared" si="0"/>
        <v>4.5869565217391308</v>
      </c>
      <c r="F29" s="57">
        <f t="shared" si="1"/>
        <v>4.3423913043478262</v>
      </c>
      <c r="G29" s="56">
        <f t="shared" si="2"/>
        <v>94.66824644549763</v>
      </c>
    </row>
    <row r="30" spans="1:7" x14ac:dyDescent="0.2">
      <c r="A30" s="1" t="s">
        <v>34</v>
      </c>
      <c r="B30" s="1">
        <v>38</v>
      </c>
      <c r="C30" s="1">
        <v>189</v>
      </c>
      <c r="D30" s="1">
        <v>174</v>
      </c>
      <c r="E30" s="57">
        <f t="shared" si="0"/>
        <v>4.9736842105263159</v>
      </c>
      <c r="F30" s="57">
        <f t="shared" si="1"/>
        <v>4.5789473684210522</v>
      </c>
      <c r="G30" s="56">
        <f t="shared" si="2"/>
        <v>92.063492063492063</v>
      </c>
    </row>
    <row r="31" spans="1:7" x14ac:dyDescent="0.2">
      <c r="A31" s="1" t="s">
        <v>35</v>
      </c>
      <c r="B31" s="1">
        <v>31</v>
      </c>
      <c r="C31" s="1">
        <v>155</v>
      </c>
      <c r="D31" s="1">
        <v>145</v>
      </c>
      <c r="E31" s="57">
        <f t="shared" si="0"/>
        <v>5</v>
      </c>
      <c r="F31" s="57">
        <f t="shared" si="1"/>
        <v>4.67741935483871</v>
      </c>
      <c r="G31" s="56">
        <f t="shared" si="2"/>
        <v>93.548387096774192</v>
      </c>
    </row>
    <row r="32" spans="1:7" x14ac:dyDescent="0.2">
      <c r="A32" s="1" t="s">
        <v>36</v>
      </c>
      <c r="B32" s="1">
        <v>29</v>
      </c>
      <c r="C32" s="1">
        <v>123</v>
      </c>
      <c r="D32" s="1">
        <v>121</v>
      </c>
      <c r="E32" s="57">
        <f t="shared" si="0"/>
        <v>4.2413793103448274</v>
      </c>
      <c r="F32" s="57">
        <f t="shared" si="1"/>
        <v>4.1724137931034484</v>
      </c>
      <c r="G32" s="56">
        <f t="shared" si="2"/>
        <v>98.373983739837399</v>
      </c>
    </row>
    <row r="33" spans="1:7" x14ac:dyDescent="0.2">
      <c r="A33" s="1" t="s">
        <v>37</v>
      </c>
      <c r="B33" s="1">
        <v>86</v>
      </c>
      <c r="C33" s="1">
        <v>377</v>
      </c>
      <c r="D33" s="1">
        <v>359</v>
      </c>
      <c r="E33" s="57">
        <f t="shared" si="0"/>
        <v>4.3837209302325579</v>
      </c>
      <c r="F33" s="57">
        <f t="shared" si="1"/>
        <v>4.1744186046511631</v>
      </c>
      <c r="G33" s="56">
        <f t="shared" si="2"/>
        <v>95.225464190981427</v>
      </c>
    </row>
    <row r="34" spans="1:7" x14ac:dyDescent="0.2">
      <c r="A34" s="1" t="s">
        <v>38</v>
      </c>
      <c r="B34" s="1">
        <v>207</v>
      </c>
      <c r="C34" s="1">
        <v>956</v>
      </c>
      <c r="D34" s="1">
        <v>900</v>
      </c>
      <c r="E34" s="57">
        <f t="shared" si="0"/>
        <v>4.6183574879227054</v>
      </c>
      <c r="F34" s="57">
        <f t="shared" si="1"/>
        <v>4.3478260869565215</v>
      </c>
      <c r="G34" s="56">
        <f t="shared" si="2"/>
        <v>94.142259414225947</v>
      </c>
    </row>
    <row r="35" spans="1:7" x14ac:dyDescent="0.2">
      <c r="A35" s="1" t="s">
        <v>39</v>
      </c>
      <c r="B35" s="1">
        <v>16</v>
      </c>
      <c r="C35" s="1">
        <v>43</v>
      </c>
      <c r="D35" s="1">
        <v>43</v>
      </c>
      <c r="E35" s="57">
        <f t="shared" si="0"/>
        <v>2.6875</v>
      </c>
      <c r="F35" s="57">
        <f t="shared" si="1"/>
        <v>2.6875</v>
      </c>
      <c r="G35" s="56">
        <f t="shared" si="2"/>
        <v>100</v>
      </c>
    </row>
    <row r="36" spans="1:7" x14ac:dyDescent="0.2">
      <c r="A36" s="1" t="s">
        <v>40</v>
      </c>
      <c r="B36" s="1">
        <v>24</v>
      </c>
      <c r="C36" s="1">
        <v>144</v>
      </c>
      <c r="D36" s="1">
        <v>130</v>
      </c>
      <c r="E36" s="57">
        <f t="shared" si="0"/>
        <v>6</v>
      </c>
      <c r="F36" s="57">
        <f t="shared" si="1"/>
        <v>5.416666666666667</v>
      </c>
      <c r="G36" s="56">
        <f t="shared" si="2"/>
        <v>90.277777777777771</v>
      </c>
    </row>
    <row r="37" spans="1:7" x14ac:dyDescent="0.2">
      <c r="A37" s="1" t="s">
        <v>41</v>
      </c>
      <c r="B37" s="1">
        <v>34</v>
      </c>
      <c r="C37" s="1">
        <v>155</v>
      </c>
      <c r="D37" s="1">
        <v>150</v>
      </c>
      <c r="E37" s="57">
        <f t="shared" si="0"/>
        <v>4.5588235294117645</v>
      </c>
      <c r="F37" s="57">
        <f t="shared" si="1"/>
        <v>4.4117647058823533</v>
      </c>
      <c r="G37" s="56">
        <f t="shared" si="2"/>
        <v>96.774193548387103</v>
      </c>
    </row>
    <row r="38" spans="1:7" x14ac:dyDescent="0.2">
      <c r="A38" s="1" t="s">
        <v>42</v>
      </c>
      <c r="B38" s="1">
        <v>34</v>
      </c>
      <c r="C38" s="1">
        <v>143</v>
      </c>
      <c r="D38" s="1">
        <v>141</v>
      </c>
      <c r="E38" s="57">
        <f t="shared" si="0"/>
        <v>4.2058823529411766</v>
      </c>
      <c r="F38" s="57">
        <f t="shared" si="1"/>
        <v>4.1470588235294121</v>
      </c>
      <c r="G38" s="56">
        <f t="shared" si="2"/>
        <v>98.6013986013986</v>
      </c>
    </row>
    <row r="39" spans="1:7" x14ac:dyDescent="0.2">
      <c r="A39" s="1" t="s">
        <v>43</v>
      </c>
      <c r="B39" s="1">
        <v>21</v>
      </c>
      <c r="C39" s="1">
        <v>90</v>
      </c>
      <c r="D39" s="1">
        <v>85</v>
      </c>
      <c r="E39" s="57">
        <f t="shared" si="0"/>
        <v>4.2857142857142856</v>
      </c>
      <c r="F39" s="57">
        <f t="shared" si="1"/>
        <v>4.0476190476190474</v>
      </c>
      <c r="G39" s="56">
        <f t="shared" si="2"/>
        <v>94.444444444444443</v>
      </c>
    </row>
    <row r="40" spans="1:7" x14ac:dyDescent="0.2">
      <c r="A40" s="1" t="s">
        <v>44</v>
      </c>
      <c r="B40" s="1">
        <v>33</v>
      </c>
      <c r="C40" s="1">
        <v>152</v>
      </c>
      <c r="D40" s="1">
        <v>139</v>
      </c>
      <c r="E40" s="57">
        <f t="shared" si="0"/>
        <v>4.6060606060606064</v>
      </c>
      <c r="F40" s="57">
        <f t="shared" si="1"/>
        <v>4.2121212121212119</v>
      </c>
      <c r="G40" s="56">
        <f t="shared" si="2"/>
        <v>91.44736842105263</v>
      </c>
    </row>
    <row r="41" spans="1:7" x14ac:dyDescent="0.2">
      <c r="A41" s="1" t="s">
        <v>45</v>
      </c>
      <c r="B41" s="1">
        <v>10</v>
      </c>
      <c r="C41" s="1">
        <v>51</v>
      </c>
      <c r="D41" s="1">
        <v>45</v>
      </c>
      <c r="E41" s="57">
        <f t="shared" si="0"/>
        <v>5.0999999999999996</v>
      </c>
      <c r="F41" s="57">
        <f t="shared" si="1"/>
        <v>4.5</v>
      </c>
      <c r="G41" s="56">
        <f t="shared" si="2"/>
        <v>88.235294117647058</v>
      </c>
    </row>
    <row r="42" spans="1:7" x14ac:dyDescent="0.2">
      <c r="A42" s="1" t="s">
        <v>46</v>
      </c>
      <c r="B42" s="1">
        <v>29</v>
      </c>
      <c r="C42" s="1">
        <v>150</v>
      </c>
      <c r="D42" s="1">
        <v>144</v>
      </c>
      <c r="E42" s="57">
        <f t="shared" si="0"/>
        <v>5.1724137931034484</v>
      </c>
      <c r="F42" s="57">
        <f t="shared" si="1"/>
        <v>4.9655172413793105</v>
      </c>
      <c r="G42" s="56">
        <f t="shared" si="2"/>
        <v>96</v>
      </c>
    </row>
    <row r="43" spans="1:7" x14ac:dyDescent="0.2">
      <c r="A43" s="1" t="s">
        <v>47</v>
      </c>
      <c r="B43" s="1">
        <v>6</v>
      </c>
      <c r="C43" s="1">
        <v>28</v>
      </c>
      <c r="D43" s="1">
        <v>23</v>
      </c>
      <c r="E43" s="57">
        <f t="shared" si="0"/>
        <v>4.666666666666667</v>
      </c>
      <c r="F43" s="57">
        <f t="shared" si="1"/>
        <v>3.8333333333333335</v>
      </c>
      <c r="G43" s="56">
        <f t="shared" si="2"/>
        <v>82.142857142857139</v>
      </c>
    </row>
    <row r="44" spans="1:7" x14ac:dyDescent="0.2">
      <c r="A44" s="1" t="s">
        <v>48</v>
      </c>
      <c r="B44" s="1">
        <v>1</v>
      </c>
      <c r="C44" s="1">
        <v>6</v>
      </c>
      <c r="D44" s="1">
        <v>6</v>
      </c>
      <c r="E44" s="57">
        <f t="shared" si="0"/>
        <v>6</v>
      </c>
      <c r="F44" s="57">
        <f t="shared" si="1"/>
        <v>6</v>
      </c>
      <c r="G44" s="56">
        <f t="shared" si="2"/>
        <v>100</v>
      </c>
    </row>
    <row r="45" spans="1:7" x14ac:dyDescent="0.2">
      <c r="A45" s="1" t="s">
        <v>49</v>
      </c>
      <c r="B45" s="1">
        <v>22</v>
      </c>
      <c r="C45" s="1">
        <v>109</v>
      </c>
      <c r="D45" s="1">
        <v>102</v>
      </c>
      <c r="E45" s="57">
        <f t="shared" si="0"/>
        <v>4.9545454545454541</v>
      </c>
      <c r="F45" s="57">
        <f t="shared" si="1"/>
        <v>4.6363636363636367</v>
      </c>
      <c r="G45" s="56">
        <f t="shared" si="2"/>
        <v>93.577981651376149</v>
      </c>
    </row>
    <row r="46" spans="1:7" x14ac:dyDescent="0.2">
      <c r="A46" s="1" t="s">
        <v>50</v>
      </c>
      <c r="B46" s="1">
        <v>13</v>
      </c>
      <c r="C46" s="1">
        <v>75</v>
      </c>
      <c r="D46" s="1">
        <v>72</v>
      </c>
      <c r="E46" s="57">
        <f t="shared" si="0"/>
        <v>5.7692307692307692</v>
      </c>
      <c r="F46" s="57">
        <f t="shared" si="1"/>
        <v>5.5384615384615383</v>
      </c>
      <c r="G46" s="56">
        <f t="shared" si="2"/>
        <v>96</v>
      </c>
    </row>
    <row r="47" spans="1:7" x14ac:dyDescent="0.2">
      <c r="A47" s="1" t="s">
        <v>51</v>
      </c>
      <c r="B47" s="1">
        <v>10</v>
      </c>
      <c r="C47" s="1">
        <v>49</v>
      </c>
      <c r="D47" s="1">
        <v>46</v>
      </c>
      <c r="E47" s="57">
        <f t="shared" si="0"/>
        <v>4.9000000000000004</v>
      </c>
      <c r="F47" s="57">
        <f t="shared" si="1"/>
        <v>4.5999999999999996</v>
      </c>
      <c r="G47" s="56">
        <f t="shared" si="2"/>
        <v>93.877551020408163</v>
      </c>
    </row>
    <row r="48" spans="1:7" x14ac:dyDescent="0.2">
      <c r="A48" s="1" t="s">
        <v>52</v>
      </c>
      <c r="B48" s="1">
        <v>10</v>
      </c>
      <c r="C48" s="1">
        <v>46</v>
      </c>
      <c r="D48" s="1">
        <v>39</v>
      </c>
      <c r="E48" s="57">
        <f t="shared" si="0"/>
        <v>4.5999999999999996</v>
      </c>
      <c r="F48" s="57">
        <f t="shared" si="1"/>
        <v>3.9</v>
      </c>
      <c r="G48" s="56">
        <f t="shared" si="2"/>
        <v>84.782608695652172</v>
      </c>
    </row>
    <row r="49" spans="1:7" x14ac:dyDescent="0.2">
      <c r="A49" s="1" t="s">
        <v>53</v>
      </c>
      <c r="B49" s="1">
        <v>321</v>
      </c>
      <c r="C49" s="1">
        <v>1590</v>
      </c>
      <c r="D49" s="1">
        <v>1520</v>
      </c>
      <c r="E49" s="57">
        <f t="shared" si="0"/>
        <v>4.9532710280373831</v>
      </c>
      <c r="F49" s="57">
        <f t="shared" si="1"/>
        <v>4.7352024922118376</v>
      </c>
      <c r="G49" s="56">
        <f t="shared" si="2"/>
        <v>95.59748427672956</v>
      </c>
    </row>
    <row r="50" spans="1:7" x14ac:dyDescent="0.2">
      <c r="A50" s="1" t="s">
        <v>54</v>
      </c>
      <c r="B50" s="1">
        <v>6</v>
      </c>
      <c r="C50" s="1">
        <v>29</v>
      </c>
      <c r="D50" s="1">
        <v>28</v>
      </c>
      <c r="E50" s="57">
        <f t="shared" si="0"/>
        <v>4.833333333333333</v>
      </c>
      <c r="F50" s="57">
        <f t="shared" si="1"/>
        <v>4.666666666666667</v>
      </c>
      <c r="G50" s="56">
        <f t="shared" si="2"/>
        <v>96.551724137931032</v>
      </c>
    </row>
    <row r="51" spans="1:7" x14ac:dyDescent="0.2">
      <c r="A51" s="1" t="s">
        <v>55</v>
      </c>
      <c r="B51" s="1">
        <v>61</v>
      </c>
      <c r="C51" s="1">
        <v>354</v>
      </c>
      <c r="D51" s="1">
        <v>335</v>
      </c>
      <c r="E51" s="57">
        <f t="shared" si="0"/>
        <v>5.8032786885245899</v>
      </c>
      <c r="F51" s="57">
        <f t="shared" si="1"/>
        <v>5.4918032786885247</v>
      </c>
      <c r="G51" s="56">
        <f t="shared" si="2"/>
        <v>94.632768361581924</v>
      </c>
    </row>
    <row r="52" spans="1:7" x14ac:dyDescent="0.2">
      <c r="A52" s="1" t="s">
        <v>56</v>
      </c>
      <c r="B52" s="1">
        <v>69</v>
      </c>
      <c r="C52" s="1">
        <v>356</v>
      </c>
      <c r="D52" s="1">
        <v>337</v>
      </c>
      <c r="E52" s="57">
        <f t="shared" si="0"/>
        <v>5.1594202898550723</v>
      </c>
      <c r="F52" s="57">
        <f t="shared" si="1"/>
        <v>4.8840579710144931</v>
      </c>
      <c r="G52" s="56">
        <f t="shared" si="2"/>
        <v>94.662921348314612</v>
      </c>
    </row>
    <row r="53" spans="1:7" x14ac:dyDescent="0.2">
      <c r="A53" s="1" t="s">
        <v>57</v>
      </c>
      <c r="B53" s="1">
        <v>11</v>
      </c>
      <c r="C53" s="1">
        <v>74</v>
      </c>
      <c r="D53" s="1">
        <v>74</v>
      </c>
      <c r="E53" s="57">
        <f t="shared" si="0"/>
        <v>6.7272727272727275</v>
      </c>
      <c r="F53" s="57">
        <f t="shared" si="1"/>
        <v>6.7272727272727275</v>
      </c>
      <c r="G53" s="56">
        <f t="shared" si="2"/>
        <v>100</v>
      </c>
    </row>
    <row r="54" spans="1:7" x14ac:dyDescent="0.2">
      <c r="A54" s="1" t="s">
        <v>58</v>
      </c>
      <c r="B54" s="1">
        <v>167</v>
      </c>
      <c r="C54" s="1">
        <v>766</v>
      </c>
      <c r="D54" s="1">
        <v>735</v>
      </c>
      <c r="E54" s="57">
        <f t="shared" si="0"/>
        <v>4.5868263473053892</v>
      </c>
      <c r="F54" s="57">
        <f t="shared" si="1"/>
        <v>4.4011976047904193</v>
      </c>
      <c r="G54" s="56">
        <f t="shared" si="2"/>
        <v>95.953002610966053</v>
      </c>
    </row>
    <row r="55" spans="1:7" x14ac:dyDescent="0.2">
      <c r="A55" s="1" t="s">
        <v>59</v>
      </c>
      <c r="B55" s="1">
        <v>7</v>
      </c>
      <c r="C55" s="1">
        <v>11</v>
      </c>
      <c r="D55" s="1">
        <v>11</v>
      </c>
      <c r="E55" s="57">
        <f t="shared" si="0"/>
        <v>1.5714285714285714</v>
      </c>
      <c r="F55" s="57">
        <f t="shared" si="1"/>
        <v>1.5714285714285714</v>
      </c>
      <c r="G55" s="56">
        <f t="shared" si="2"/>
        <v>100</v>
      </c>
    </row>
    <row r="56" spans="1:7" x14ac:dyDescent="0.2">
      <c r="A56" s="1" t="s">
        <v>60</v>
      </c>
      <c r="B56" s="1">
        <v>1901</v>
      </c>
      <c r="C56" s="1">
        <v>7852</v>
      </c>
      <c r="D56" s="1">
        <v>7445</v>
      </c>
      <c r="E56" s="57">
        <f t="shared" si="0"/>
        <v>4.1304576538663857</v>
      </c>
      <c r="F56" s="57">
        <f t="shared" si="1"/>
        <v>3.9163598106259863</v>
      </c>
      <c r="G56" s="56">
        <f t="shared" si="2"/>
        <v>94.816607233825778</v>
      </c>
    </row>
    <row r="57" spans="1:7" x14ac:dyDescent="0.2">
      <c r="A57" s="1" t="s">
        <v>61</v>
      </c>
      <c r="B57" s="1">
        <v>1</v>
      </c>
      <c r="C57" s="1">
        <v>6</v>
      </c>
      <c r="D57" s="1">
        <v>6</v>
      </c>
      <c r="E57" s="57">
        <f t="shared" si="0"/>
        <v>6</v>
      </c>
      <c r="F57" s="57">
        <f t="shared" si="1"/>
        <v>6</v>
      </c>
      <c r="G57" s="56">
        <f t="shared" si="2"/>
        <v>100</v>
      </c>
    </row>
    <row r="58" spans="1:7" x14ac:dyDescent="0.2">
      <c r="A58" s="1" t="s">
        <v>62</v>
      </c>
      <c r="B58" s="1">
        <v>44</v>
      </c>
      <c r="C58" s="1">
        <v>197</v>
      </c>
      <c r="D58" s="1">
        <v>190</v>
      </c>
      <c r="E58" s="57">
        <f t="shared" si="0"/>
        <v>4.4772727272727275</v>
      </c>
      <c r="F58" s="57">
        <f t="shared" si="1"/>
        <v>4.3181818181818183</v>
      </c>
      <c r="G58" s="56">
        <f t="shared" si="2"/>
        <v>96.44670050761421</v>
      </c>
    </row>
    <row r="59" spans="1:7" x14ac:dyDescent="0.2">
      <c r="A59" s="1" t="s">
        <v>63</v>
      </c>
      <c r="B59" s="1">
        <v>1466</v>
      </c>
      <c r="C59" s="1">
        <v>5889</v>
      </c>
      <c r="D59" s="1">
        <v>5589</v>
      </c>
      <c r="E59" s="57">
        <f t="shared" si="0"/>
        <v>4.0170532060027284</v>
      </c>
      <c r="F59" s="57">
        <f t="shared" si="1"/>
        <v>3.8124147339699865</v>
      </c>
      <c r="G59" s="56">
        <f t="shared" si="2"/>
        <v>94.905756495160475</v>
      </c>
    </row>
    <row r="60" spans="1:7" x14ac:dyDescent="0.2">
      <c r="A60" s="1" t="s">
        <v>64</v>
      </c>
      <c r="B60" s="1">
        <v>233</v>
      </c>
      <c r="C60" s="1">
        <v>1048</v>
      </c>
      <c r="D60" s="1">
        <v>975</v>
      </c>
      <c r="E60" s="57">
        <f t="shared" si="0"/>
        <v>4.4978540772532192</v>
      </c>
      <c r="F60" s="57">
        <f t="shared" si="1"/>
        <v>4.1845493562231759</v>
      </c>
      <c r="G60" s="56">
        <f t="shared" si="2"/>
        <v>93.034351145038173</v>
      </c>
    </row>
    <row r="61" spans="1:7" x14ac:dyDescent="0.2">
      <c r="A61" s="1" t="s">
        <v>65</v>
      </c>
      <c r="B61" s="1">
        <v>157</v>
      </c>
      <c r="C61" s="1">
        <v>712</v>
      </c>
      <c r="D61" s="1">
        <v>685</v>
      </c>
      <c r="E61" s="57">
        <f t="shared" si="0"/>
        <v>4.5350318471337578</v>
      </c>
      <c r="F61" s="57">
        <f t="shared" si="1"/>
        <v>4.3630573248407645</v>
      </c>
      <c r="G61" s="56">
        <f t="shared" si="2"/>
        <v>96.207865168539328</v>
      </c>
    </row>
    <row r="62" spans="1:7" x14ac:dyDescent="0.2">
      <c r="A62" s="1" t="s">
        <v>66</v>
      </c>
      <c r="B62" s="1">
        <v>1325</v>
      </c>
      <c r="C62" s="1">
        <v>5097</v>
      </c>
      <c r="D62" s="1">
        <v>4890</v>
      </c>
      <c r="E62" s="57">
        <f t="shared" si="0"/>
        <v>3.8467924528301887</v>
      </c>
      <c r="F62" s="57">
        <f t="shared" si="1"/>
        <v>3.6905660377358491</v>
      </c>
      <c r="G62" s="56">
        <f t="shared" si="2"/>
        <v>95.938787522071806</v>
      </c>
    </row>
    <row r="63" spans="1:7" x14ac:dyDescent="0.2">
      <c r="A63" s="1" t="s">
        <v>67</v>
      </c>
      <c r="B63" s="1">
        <v>182</v>
      </c>
      <c r="C63" s="1">
        <v>648</v>
      </c>
      <c r="D63" s="1">
        <v>620</v>
      </c>
      <c r="E63" s="57">
        <f t="shared" si="0"/>
        <v>3.5604395604395602</v>
      </c>
      <c r="F63" s="57">
        <f t="shared" si="1"/>
        <v>3.4065934065934065</v>
      </c>
      <c r="G63" s="56">
        <f t="shared" si="2"/>
        <v>95.679012345679013</v>
      </c>
    </row>
    <row r="64" spans="1:7" x14ac:dyDescent="0.2">
      <c r="A64" s="1" t="s">
        <v>68</v>
      </c>
      <c r="B64" s="1">
        <v>169</v>
      </c>
      <c r="C64" s="1">
        <v>587</v>
      </c>
      <c r="D64" s="1">
        <v>567</v>
      </c>
      <c r="E64" s="57">
        <f t="shared" si="0"/>
        <v>3.473372781065089</v>
      </c>
      <c r="F64" s="57">
        <f t="shared" si="1"/>
        <v>3.3550295857988166</v>
      </c>
      <c r="G64" s="56">
        <f t="shared" si="2"/>
        <v>96.592844974446336</v>
      </c>
    </row>
    <row r="65" spans="1:7" x14ac:dyDescent="0.2">
      <c r="A65" s="1" t="s">
        <v>69</v>
      </c>
      <c r="B65" s="1">
        <v>42</v>
      </c>
      <c r="C65" s="1">
        <v>157</v>
      </c>
      <c r="D65" s="1">
        <v>153</v>
      </c>
      <c r="E65" s="57">
        <f t="shared" si="0"/>
        <v>3.7380952380952381</v>
      </c>
      <c r="F65" s="57">
        <f t="shared" si="1"/>
        <v>3.6428571428571428</v>
      </c>
      <c r="G65" s="56">
        <f t="shared" si="2"/>
        <v>97.452229299363054</v>
      </c>
    </row>
    <row r="66" spans="1:7" x14ac:dyDescent="0.2">
      <c r="A66" s="1" t="s">
        <v>70</v>
      </c>
      <c r="B66" s="1">
        <v>394</v>
      </c>
      <c r="C66" s="1">
        <v>1520</v>
      </c>
      <c r="D66" s="1">
        <v>1462</v>
      </c>
      <c r="E66" s="57">
        <f t="shared" si="0"/>
        <v>3.8578680203045685</v>
      </c>
      <c r="F66" s="57">
        <f t="shared" si="1"/>
        <v>3.7106598984771573</v>
      </c>
      <c r="G66" s="56">
        <f t="shared" si="2"/>
        <v>96.184210526315795</v>
      </c>
    </row>
    <row r="67" spans="1:7" x14ac:dyDescent="0.2">
      <c r="A67" s="1" t="s">
        <v>71</v>
      </c>
      <c r="B67" s="1">
        <v>270</v>
      </c>
      <c r="C67" s="1">
        <v>960</v>
      </c>
      <c r="D67" s="1">
        <v>921</v>
      </c>
      <c r="E67" s="57">
        <f t="shared" si="0"/>
        <v>3.5555555555555554</v>
      </c>
      <c r="F67" s="57">
        <f t="shared" si="1"/>
        <v>3.411111111111111</v>
      </c>
      <c r="G67" s="56">
        <f t="shared" si="2"/>
        <v>95.9375</v>
      </c>
    </row>
    <row r="68" spans="1:7" x14ac:dyDescent="0.2">
      <c r="A68" s="1" t="s">
        <v>72</v>
      </c>
      <c r="B68" s="1">
        <v>119</v>
      </c>
      <c r="C68" s="1">
        <v>572</v>
      </c>
      <c r="D68" s="1">
        <v>549</v>
      </c>
      <c r="E68" s="57">
        <f t="shared" si="0"/>
        <v>4.8067226890756301</v>
      </c>
      <c r="F68" s="57">
        <f t="shared" si="1"/>
        <v>4.6134453781512601</v>
      </c>
      <c r="G68" s="56">
        <f t="shared" si="2"/>
        <v>95.979020979020973</v>
      </c>
    </row>
    <row r="69" spans="1:7" x14ac:dyDescent="0.2">
      <c r="A69" s="1" t="s">
        <v>73</v>
      </c>
      <c r="B69" s="1">
        <v>128</v>
      </c>
      <c r="C69" s="1">
        <v>578</v>
      </c>
      <c r="D69" s="1">
        <v>549</v>
      </c>
      <c r="E69" s="57">
        <f t="shared" si="0"/>
        <v>4.515625</v>
      </c>
      <c r="F69" s="57">
        <f t="shared" si="1"/>
        <v>4.2890625</v>
      </c>
      <c r="G69" s="56">
        <f t="shared" si="2"/>
        <v>94.982698961937714</v>
      </c>
    </row>
    <row r="70" spans="1:7" x14ac:dyDescent="0.2">
      <c r="A70" s="1" t="s">
        <v>74</v>
      </c>
      <c r="B70" s="1">
        <v>21</v>
      </c>
      <c r="C70" s="1">
        <v>75</v>
      </c>
      <c r="D70" s="1">
        <v>69</v>
      </c>
      <c r="E70" s="57">
        <f t="shared" si="0"/>
        <v>3.5714285714285716</v>
      </c>
      <c r="F70" s="57">
        <f t="shared" si="1"/>
        <v>3.2857142857142856</v>
      </c>
      <c r="G70" s="56">
        <f t="shared" si="2"/>
        <v>92</v>
      </c>
    </row>
    <row r="71" spans="1:7" x14ac:dyDescent="0.2">
      <c r="A71" s="1" t="s">
        <v>75</v>
      </c>
      <c r="B71" s="1">
        <v>3051</v>
      </c>
      <c r="C71" s="1">
        <v>11407</v>
      </c>
      <c r="D71" s="1">
        <v>10951</v>
      </c>
      <c r="E71" s="57">
        <f t="shared" ref="E71:E107" si="3">C71/B71</f>
        <v>3.7387741724024908</v>
      </c>
      <c r="F71" s="57">
        <f t="shared" ref="F71:F107" si="4">D71/B71</f>
        <v>3.5893149786955099</v>
      </c>
      <c r="G71" s="56">
        <f t="shared" ref="G71:G107" si="5">D71*100/C71</f>
        <v>96.00245463312001</v>
      </c>
    </row>
    <row r="72" spans="1:7" x14ac:dyDescent="0.2">
      <c r="A72" s="1" t="s">
        <v>76</v>
      </c>
      <c r="B72" s="1">
        <v>95</v>
      </c>
      <c r="C72" s="1">
        <v>447</v>
      </c>
      <c r="D72" s="1">
        <v>427</v>
      </c>
      <c r="E72" s="57">
        <f t="shared" si="3"/>
        <v>4.7052631578947368</v>
      </c>
      <c r="F72" s="57">
        <f t="shared" si="4"/>
        <v>4.4947368421052634</v>
      </c>
      <c r="G72" s="56">
        <f t="shared" si="5"/>
        <v>95.525727069351234</v>
      </c>
    </row>
    <row r="73" spans="1:7" x14ac:dyDescent="0.2">
      <c r="A73" s="1" t="s">
        <v>77</v>
      </c>
      <c r="B73" s="1">
        <v>72</v>
      </c>
      <c r="C73" s="1">
        <v>333</v>
      </c>
      <c r="D73" s="1">
        <v>318</v>
      </c>
      <c r="E73" s="57">
        <f t="shared" si="3"/>
        <v>4.625</v>
      </c>
      <c r="F73" s="57">
        <f t="shared" si="4"/>
        <v>4.416666666666667</v>
      </c>
      <c r="G73" s="56">
        <f t="shared" si="5"/>
        <v>95.49549549549549</v>
      </c>
    </row>
    <row r="74" spans="1:7" x14ac:dyDescent="0.2">
      <c r="A74" s="1" t="s">
        <v>78</v>
      </c>
      <c r="B74" s="1">
        <v>2764</v>
      </c>
      <c r="C74" s="1">
        <v>10090</v>
      </c>
      <c r="D74" s="1">
        <v>9699</v>
      </c>
      <c r="E74" s="57">
        <f t="shared" si="3"/>
        <v>3.6505065123010132</v>
      </c>
      <c r="F74" s="57">
        <f t="shared" si="4"/>
        <v>3.5090448625180897</v>
      </c>
      <c r="G74" s="56">
        <f t="shared" si="5"/>
        <v>96.124876114965318</v>
      </c>
    </row>
    <row r="75" spans="1:7" x14ac:dyDescent="0.2">
      <c r="A75" s="1" t="s">
        <v>79</v>
      </c>
      <c r="B75" s="1">
        <v>66</v>
      </c>
      <c r="C75" s="1">
        <v>253</v>
      </c>
      <c r="D75" s="1">
        <v>246</v>
      </c>
      <c r="E75" s="57">
        <f t="shared" si="3"/>
        <v>3.8333333333333335</v>
      </c>
      <c r="F75" s="57">
        <f t="shared" si="4"/>
        <v>3.7272727272727271</v>
      </c>
      <c r="G75" s="56">
        <f t="shared" si="5"/>
        <v>97.233201581027672</v>
      </c>
    </row>
    <row r="76" spans="1:7" x14ac:dyDescent="0.2">
      <c r="A76" s="1" t="s">
        <v>80</v>
      </c>
      <c r="B76" s="1">
        <v>54</v>
      </c>
      <c r="C76" s="1">
        <v>284</v>
      </c>
      <c r="D76" s="1">
        <v>261</v>
      </c>
      <c r="E76" s="57">
        <f t="shared" si="3"/>
        <v>5.2592592592592595</v>
      </c>
      <c r="F76" s="57">
        <f t="shared" si="4"/>
        <v>4.833333333333333</v>
      </c>
      <c r="G76" s="56">
        <f t="shared" si="5"/>
        <v>91.901408450704224</v>
      </c>
    </row>
    <row r="77" spans="1:7" x14ac:dyDescent="0.2">
      <c r="A77" s="1" t="s">
        <v>81</v>
      </c>
      <c r="B77" s="1">
        <v>94</v>
      </c>
      <c r="C77" s="1">
        <v>473</v>
      </c>
      <c r="D77" s="1">
        <v>450</v>
      </c>
      <c r="E77" s="57">
        <f t="shared" si="3"/>
        <v>5.0319148936170217</v>
      </c>
      <c r="F77" s="57">
        <f t="shared" si="4"/>
        <v>4.7872340425531918</v>
      </c>
      <c r="G77" s="56">
        <f t="shared" si="5"/>
        <v>95.137420718816074</v>
      </c>
    </row>
    <row r="78" spans="1:7" x14ac:dyDescent="0.2">
      <c r="A78" s="1" t="s">
        <v>82</v>
      </c>
      <c r="B78" s="1">
        <v>11</v>
      </c>
      <c r="C78" s="1">
        <v>57</v>
      </c>
      <c r="D78" s="1">
        <v>56</v>
      </c>
      <c r="E78" s="57">
        <f t="shared" si="3"/>
        <v>5.1818181818181817</v>
      </c>
      <c r="F78" s="57">
        <f t="shared" si="4"/>
        <v>5.0909090909090908</v>
      </c>
      <c r="G78" s="56">
        <f t="shared" si="5"/>
        <v>98.245614035087726</v>
      </c>
    </row>
    <row r="79" spans="1:7" x14ac:dyDescent="0.2">
      <c r="A79" s="1" t="s">
        <v>83</v>
      </c>
      <c r="B79" s="1">
        <v>53</v>
      </c>
      <c r="C79" s="1">
        <v>238</v>
      </c>
      <c r="D79" s="1">
        <v>226</v>
      </c>
      <c r="E79" s="57">
        <f t="shared" si="3"/>
        <v>4.4905660377358494</v>
      </c>
      <c r="F79" s="57">
        <f t="shared" si="4"/>
        <v>4.2641509433962268</v>
      </c>
      <c r="G79" s="56">
        <f t="shared" si="5"/>
        <v>94.957983193277315</v>
      </c>
    </row>
    <row r="80" spans="1:7" x14ac:dyDescent="0.2">
      <c r="A80" s="1" t="s">
        <v>84</v>
      </c>
      <c r="B80" s="1">
        <v>30</v>
      </c>
      <c r="C80" s="1">
        <v>178</v>
      </c>
      <c r="D80" s="1">
        <v>168</v>
      </c>
      <c r="E80" s="57">
        <f t="shared" si="3"/>
        <v>5.9333333333333336</v>
      </c>
      <c r="F80" s="57">
        <f t="shared" si="4"/>
        <v>5.6</v>
      </c>
      <c r="G80" s="56">
        <f t="shared" si="5"/>
        <v>94.382022471910119</v>
      </c>
    </row>
    <row r="81" spans="1:7" x14ac:dyDescent="0.2">
      <c r="A81" s="1" t="s">
        <v>85</v>
      </c>
      <c r="B81" s="1">
        <v>724</v>
      </c>
      <c r="C81" s="1">
        <v>3167</v>
      </c>
      <c r="D81" s="1">
        <v>2983</v>
      </c>
      <c r="E81" s="57">
        <f t="shared" si="3"/>
        <v>4.374309392265193</v>
      </c>
      <c r="F81" s="57">
        <f t="shared" si="4"/>
        <v>4.1201657458563536</v>
      </c>
      <c r="G81" s="56">
        <f t="shared" si="5"/>
        <v>94.190085254183771</v>
      </c>
    </row>
    <row r="82" spans="1:7" x14ac:dyDescent="0.2">
      <c r="A82" s="1" t="s">
        <v>86</v>
      </c>
      <c r="B82" s="1">
        <v>90</v>
      </c>
      <c r="C82" s="1">
        <v>466</v>
      </c>
      <c r="D82" s="1">
        <v>432</v>
      </c>
      <c r="E82" s="57">
        <f t="shared" si="3"/>
        <v>5.177777777777778</v>
      </c>
      <c r="F82" s="57">
        <f t="shared" si="4"/>
        <v>4.8</v>
      </c>
      <c r="G82" s="56">
        <f t="shared" si="5"/>
        <v>92.70386266094421</v>
      </c>
    </row>
    <row r="83" spans="1:7" x14ac:dyDescent="0.2">
      <c r="A83" s="1" t="s">
        <v>87</v>
      </c>
      <c r="B83" s="1">
        <v>117</v>
      </c>
      <c r="C83" s="1">
        <v>631</v>
      </c>
      <c r="D83" s="1">
        <v>593</v>
      </c>
      <c r="E83" s="57">
        <f t="shared" si="3"/>
        <v>5.3931623931623935</v>
      </c>
      <c r="F83" s="57">
        <f t="shared" si="4"/>
        <v>5.0683760683760681</v>
      </c>
      <c r="G83" s="56">
        <f t="shared" si="5"/>
        <v>93.977812995245642</v>
      </c>
    </row>
    <row r="84" spans="1:7" x14ac:dyDescent="0.2">
      <c r="A84" s="1" t="s">
        <v>88</v>
      </c>
      <c r="B84" s="1">
        <v>365</v>
      </c>
      <c r="C84" s="1">
        <v>1406</v>
      </c>
      <c r="D84" s="1">
        <v>1334</v>
      </c>
      <c r="E84" s="57">
        <f t="shared" si="3"/>
        <v>3.8520547945205479</v>
      </c>
      <c r="F84" s="57">
        <f t="shared" si="4"/>
        <v>3.6547945205479451</v>
      </c>
      <c r="G84" s="56">
        <f t="shared" si="5"/>
        <v>94.879089615931719</v>
      </c>
    </row>
    <row r="85" spans="1:7" x14ac:dyDescent="0.2">
      <c r="A85" s="1" t="s">
        <v>89</v>
      </c>
      <c r="B85" s="1">
        <v>152</v>
      </c>
      <c r="C85" s="1">
        <v>664</v>
      </c>
      <c r="D85" s="1">
        <v>624</v>
      </c>
      <c r="E85" s="57">
        <f t="shared" si="3"/>
        <v>4.3684210526315788</v>
      </c>
      <c r="F85" s="57">
        <f t="shared" si="4"/>
        <v>4.1052631578947372</v>
      </c>
      <c r="G85" s="56">
        <f t="shared" si="5"/>
        <v>93.975903614457835</v>
      </c>
    </row>
    <row r="86" spans="1:7" x14ac:dyDescent="0.2">
      <c r="A86" s="1" t="s">
        <v>90</v>
      </c>
      <c r="B86" s="1">
        <v>2531</v>
      </c>
      <c r="C86" s="1">
        <v>8592</v>
      </c>
      <c r="D86" s="1">
        <v>8334</v>
      </c>
      <c r="E86" s="57">
        <f t="shared" si="3"/>
        <v>3.3947056499407351</v>
      </c>
      <c r="F86" s="57">
        <f t="shared" si="4"/>
        <v>3.292769656262347</v>
      </c>
      <c r="G86" s="56">
        <f t="shared" si="5"/>
        <v>96.997206703910621</v>
      </c>
    </row>
    <row r="87" spans="1:7" x14ac:dyDescent="0.2">
      <c r="A87" s="1" t="s">
        <v>91</v>
      </c>
      <c r="B87" s="1">
        <v>31</v>
      </c>
      <c r="C87" s="1">
        <v>132</v>
      </c>
      <c r="D87" s="1">
        <v>124</v>
      </c>
      <c r="E87" s="57">
        <f t="shared" si="3"/>
        <v>4.258064516129032</v>
      </c>
      <c r="F87" s="57">
        <f t="shared" si="4"/>
        <v>4</v>
      </c>
      <c r="G87" s="56">
        <f t="shared" si="5"/>
        <v>93.939393939393938</v>
      </c>
    </row>
    <row r="88" spans="1:7" x14ac:dyDescent="0.2">
      <c r="A88" s="1" t="s">
        <v>92</v>
      </c>
      <c r="B88" s="1">
        <v>47</v>
      </c>
      <c r="C88" s="1">
        <v>241</v>
      </c>
      <c r="D88" s="1">
        <v>231</v>
      </c>
      <c r="E88" s="57">
        <f t="shared" si="3"/>
        <v>5.1276595744680851</v>
      </c>
      <c r="F88" s="57">
        <f t="shared" si="4"/>
        <v>4.9148936170212769</v>
      </c>
      <c r="G88" s="56">
        <f t="shared" si="5"/>
        <v>95.850622406639005</v>
      </c>
    </row>
    <row r="89" spans="1:7" x14ac:dyDescent="0.2">
      <c r="A89" s="1" t="s">
        <v>93</v>
      </c>
      <c r="B89" s="1">
        <v>147</v>
      </c>
      <c r="C89" s="1">
        <v>585</v>
      </c>
      <c r="D89" s="1">
        <v>567</v>
      </c>
      <c r="E89" s="57">
        <f t="shared" si="3"/>
        <v>3.9795918367346941</v>
      </c>
      <c r="F89" s="57">
        <f t="shared" si="4"/>
        <v>3.8571428571428572</v>
      </c>
      <c r="G89" s="56">
        <f t="shared" si="5"/>
        <v>96.92307692307692</v>
      </c>
    </row>
    <row r="90" spans="1:7" x14ac:dyDescent="0.2">
      <c r="A90" s="1" t="s">
        <v>94</v>
      </c>
      <c r="B90" s="1">
        <v>2306</v>
      </c>
      <c r="C90" s="1">
        <v>7634</v>
      </c>
      <c r="D90" s="1">
        <v>7412</v>
      </c>
      <c r="E90" s="57">
        <f t="shared" si="3"/>
        <v>3.3104943625325238</v>
      </c>
      <c r="F90" s="57">
        <f t="shared" si="4"/>
        <v>3.2142237640936688</v>
      </c>
      <c r="G90" s="56">
        <f t="shared" si="5"/>
        <v>97.091957034320146</v>
      </c>
    </row>
    <row r="91" spans="1:7" x14ac:dyDescent="0.2">
      <c r="A91" s="1" t="s">
        <v>95</v>
      </c>
      <c r="B91" s="1">
        <v>336</v>
      </c>
      <c r="C91" s="1">
        <v>1374</v>
      </c>
      <c r="D91" s="1">
        <v>1307</v>
      </c>
      <c r="E91" s="57">
        <f t="shared" si="3"/>
        <v>4.0892857142857144</v>
      </c>
      <c r="F91" s="57">
        <f t="shared" si="4"/>
        <v>3.8898809523809526</v>
      </c>
      <c r="G91" s="56">
        <f t="shared" si="5"/>
        <v>95.12372634643377</v>
      </c>
    </row>
    <row r="92" spans="1:7" x14ac:dyDescent="0.2">
      <c r="A92" s="1" t="s">
        <v>96</v>
      </c>
      <c r="B92" s="1">
        <v>72</v>
      </c>
      <c r="C92" s="1">
        <v>329</v>
      </c>
      <c r="D92" s="1">
        <v>311</v>
      </c>
      <c r="E92" s="57">
        <f t="shared" si="3"/>
        <v>4.5694444444444446</v>
      </c>
      <c r="F92" s="57">
        <f t="shared" si="4"/>
        <v>4.3194444444444446</v>
      </c>
      <c r="G92" s="56">
        <f t="shared" si="5"/>
        <v>94.528875379939208</v>
      </c>
    </row>
    <row r="93" spans="1:7" x14ac:dyDescent="0.2">
      <c r="A93" s="1" t="s">
        <v>97</v>
      </c>
      <c r="B93" s="1">
        <v>264</v>
      </c>
      <c r="C93" s="1">
        <v>1045</v>
      </c>
      <c r="D93" s="1">
        <v>996</v>
      </c>
      <c r="E93" s="57">
        <f t="shared" si="3"/>
        <v>3.9583333333333335</v>
      </c>
      <c r="F93" s="57">
        <f t="shared" si="4"/>
        <v>3.7727272727272729</v>
      </c>
      <c r="G93" s="56">
        <f t="shared" si="5"/>
        <v>95.31100478468899</v>
      </c>
    </row>
    <row r="94" spans="1:7" x14ac:dyDescent="0.2">
      <c r="A94" s="1" t="s">
        <v>98</v>
      </c>
      <c r="B94" s="1">
        <v>1158</v>
      </c>
      <c r="C94" s="1">
        <v>4538</v>
      </c>
      <c r="D94" s="1">
        <v>4358</v>
      </c>
      <c r="E94" s="57">
        <f t="shared" si="3"/>
        <v>3.918825561312608</v>
      </c>
      <c r="F94" s="57">
        <f t="shared" si="4"/>
        <v>3.7633851468048358</v>
      </c>
      <c r="G94" s="56">
        <f t="shared" si="5"/>
        <v>96.033494931687969</v>
      </c>
    </row>
    <row r="95" spans="1:7" x14ac:dyDescent="0.2">
      <c r="A95" s="1" t="s">
        <v>99</v>
      </c>
      <c r="B95" s="1">
        <v>572</v>
      </c>
      <c r="C95" s="1">
        <v>2136</v>
      </c>
      <c r="D95" s="1">
        <v>2062</v>
      </c>
      <c r="E95" s="57">
        <f t="shared" si="3"/>
        <v>3.7342657342657342</v>
      </c>
      <c r="F95" s="57">
        <f t="shared" si="4"/>
        <v>3.604895104895105</v>
      </c>
      <c r="G95" s="56">
        <f t="shared" si="5"/>
        <v>96.535580524344567</v>
      </c>
    </row>
    <row r="96" spans="1:7" x14ac:dyDescent="0.2">
      <c r="A96" s="1" t="s">
        <v>100</v>
      </c>
      <c r="B96" s="1">
        <v>217</v>
      </c>
      <c r="C96" s="1">
        <v>947</v>
      </c>
      <c r="D96" s="1">
        <v>910</v>
      </c>
      <c r="E96" s="57">
        <f t="shared" si="3"/>
        <v>4.3640552995391708</v>
      </c>
      <c r="F96" s="57">
        <f t="shared" si="4"/>
        <v>4.193548387096774</v>
      </c>
      <c r="G96" s="56">
        <f t="shared" si="5"/>
        <v>96.092925026399158</v>
      </c>
    </row>
    <row r="97" spans="1:7" x14ac:dyDescent="0.2">
      <c r="A97" s="1" t="s">
        <v>101</v>
      </c>
      <c r="B97" s="1">
        <v>104</v>
      </c>
      <c r="C97" s="1">
        <v>421</v>
      </c>
      <c r="D97" s="1">
        <v>413</v>
      </c>
      <c r="E97" s="57">
        <f t="shared" si="3"/>
        <v>4.0480769230769234</v>
      </c>
      <c r="F97" s="57">
        <f t="shared" si="4"/>
        <v>3.9711538461538463</v>
      </c>
      <c r="G97" s="56">
        <f t="shared" si="5"/>
        <v>98.099762470308789</v>
      </c>
    </row>
    <row r="98" spans="1:7" x14ac:dyDescent="0.2">
      <c r="A98" s="1" t="s">
        <v>102</v>
      </c>
      <c r="B98" s="1">
        <v>203</v>
      </c>
      <c r="C98" s="1">
        <v>806</v>
      </c>
      <c r="D98" s="1">
        <v>752</v>
      </c>
      <c r="E98" s="57">
        <f t="shared" si="3"/>
        <v>3.9704433497536944</v>
      </c>
      <c r="F98" s="57">
        <f t="shared" si="4"/>
        <v>3.7044334975369457</v>
      </c>
      <c r="G98" s="56">
        <f t="shared" si="5"/>
        <v>93.300248138957812</v>
      </c>
    </row>
    <row r="99" spans="1:7" x14ac:dyDescent="0.2">
      <c r="A99" s="1" t="s">
        <v>103</v>
      </c>
      <c r="B99" s="1">
        <v>62</v>
      </c>
      <c r="C99" s="1">
        <v>228</v>
      </c>
      <c r="D99" s="1">
        <v>221</v>
      </c>
      <c r="E99" s="57">
        <f t="shared" si="3"/>
        <v>3.6774193548387095</v>
      </c>
      <c r="F99" s="57">
        <f t="shared" si="4"/>
        <v>3.564516129032258</v>
      </c>
      <c r="G99" s="56">
        <f t="shared" si="5"/>
        <v>96.929824561403507</v>
      </c>
    </row>
    <row r="100" spans="1:7" x14ac:dyDescent="0.2">
      <c r="A100" s="1" t="s">
        <v>104</v>
      </c>
      <c r="B100" s="1">
        <v>85</v>
      </c>
      <c r="C100" s="1">
        <v>300</v>
      </c>
      <c r="D100" s="1">
        <v>282</v>
      </c>
      <c r="E100" s="57">
        <f t="shared" si="3"/>
        <v>3.5294117647058822</v>
      </c>
      <c r="F100" s="57">
        <f t="shared" si="4"/>
        <v>3.3176470588235296</v>
      </c>
      <c r="G100" s="56">
        <f t="shared" si="5"/>
        <v>94</v>
      </c>
    </row>
    <row r="101" spans="1:7" x14ac:dyDescent="0.2">
      <c r="A101" s="1" t="s">
        <v>105</v>
      </c>
      <c r="B101" s="1">
        <v>8</v>
      </c>
      <c r="C101" s="1">
        <v>39</v>
      </c>
      <c r="D101" s="1">
        <v>34</v>
      </c>
      <c r="E101" s="57">
        <f t="shared" si="3"/>
        <v>4.875</v>
      </c>
      <c r="F101" s="57">
        <f t="shared" si="4"/>
        <v>4.25</v>
      </c>
      <c r="G101" s="56">
        <f t="shared" si="5"/>
        <v>87.179487179487182</v>
      </c>
    </row>
    <row r="102" spans="1:7" x14ac:dyDescent="0.2">
      <c r="A102" s="1" t="s">
        <v>106</v>
      </c>
      <c r="B102" s="1">
        <v>26</v>
      </c>
      <c r="C102" s="1">
        <v>90</v>
      </c>
      <c r="D102" s="1">
        <v>82</v>
      </c>
      <c r="E102" s="57">
        <f t="shared" si="3"/>
        <v>3.4615384615384617</v>
      </c>
      <c r="F102" s="57">
        <f t="shared" si="4"/>
        <v>3.1538461538461537</v>
      </c>
      <c r="G102" s="56">
        <f t="shared" si="5"/>
        <v>91.111111111111114</v>
      </c>
    </row>
    <row r="103" spans="1:7" x14ac:dyDescent="0.2">
      <c r="A103" s="1" t="s">
        <v>107</v>
      </c>
      <c r="B103" s="1">
        <v>16</v>
      </c>
      <c r="C103" s="1">
        <v>47</v>
      </c>
      <c r="D103" s="1">
        <v>46</v>
      </c>
      <c r="E103" s="57">
        <f t="shared" si="3"/>
        <v>2.9375</v>
      </c>
      <c r="F103" s="57">
        <f t="shared" si="4"/>
        <v>2.875</v>
      </c>
      <c r="G103" s="56">
        <f t="shared" si="5"/>
        <v>97.872340425531917</v>
      </c>
    </row>
    <row r="104" spans="1:7" x14ac:dyDescent="0.2">
      <c r="A104" s="1" t="s">
        <v>108</v>
      </c>
      <c r="B104" s="1">
        <v>7</v>
      </c>
      <c r="C104" s="1">
        <v>30</v>
      </c>
      <c r="D104" s="1">
        <v>28</v>
      </c>
      <c r="E104" s="57">
        <f t="shared" si="3"/>
        <v>4.2857142857142856</v>
      </c>
      <c r="F104" s="57">
        <f t="shared" si="4"/>
        <v>4</v>
      </c>
      <c r="G104" s="56">
        <f t="shared" si="5"/>
        <v>93.333333333333329</v>
      </c>
    </row>
    <row r="105" spans="1:7" x14ac:dyDescent="0.2">
      <c r="A105" s="1" t="s">
        <v>109</v>
      </c>
      <c r="B105" s="1">
        <v>13</v>
      </c>
      <c r="C105" s="1">
        <v>34</v>
      </c>
      <c r="D105" s="1">
        <v>33</v>
      </c>
      <c r="E105" s="57">
        <f t="shared" si="3"/>
        <v>2.6153846153846154</v>
      </c>
      <c r="F105" s="57">
        <f t="shared" si="4"/>
        <v>2.5384615384615383</v>
      </c>
      <c r="G105" s="56">
        <f t="shared" si="5"/>
        <v>97.058823529411768</v>
      </c>
    </row>
    <row r="106" spans="1:7" x14ac:dyDescent="0.2">
      <c r="A106" s="1" t="s">
        <v>110</v>
      </c>
      <c r="B106" s="1">
        <v>7</v>
      </c>
      <c r="C106" s="1">
        <v>17</v>
      </c>
      <c r="D106" s="1">
        <v>16</v>
      </c>
      <c r="E106" s="57">
        <f t="shared" si="3"/>
        <v>2.4285714285714284</v>
      </c>
      <c r="F106" s="57">
        <f t="shared" si="4"/>
        <v>2.2857142857142856</v>
      </c>
      <c r="G106" s="56">
        <f t="shared" si="5"/>
        <v>94.117647058823536</v>
      </c>
    </row>
    <row r="107" spans="1:7" x14ac:dyDescent="0.2">
      <c r="A107" s="1" t="s">
        <v>111</v>
      </c>
      <c r="B107" s="1">
        <v>8</v>
      </c>
      <c r="C107" s="1">
        <v>43</v>
      </c>
      <c r="D107" s="1">
        <v>43</v>
      </c>
      <c r="E107" s="57">
        <f t="shared" si="3"/>
        <v>5.375</v>
      </c>
      <c r="F107" s="57">
        <f t="shared" si="4"/>
        <v>5.375</v>
      </c>
      <c r="G107" s="56">
        <f t="shared" si="5"/>
        <v>100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2248B-E2FA-400D-A2A8-972D9470092E}">
  <dimension ref="A1:S104"/>
  <sheetViews>
    <sheetView view="pageBreakPreview" zoomScale="125" zoomScaleNormal="100" zoomScaleSheetLayoutView="125" workbookViewId="0">
      <selection activeCell="R2" sqref="R2"/>
    </sheetView>
  </sheetViews>
  <sheetFormatPr defaultRowHeight="9.6" x14ac:dyDescent="0.2"/>
  <cols>
    <col min="1" max="1" width="11.88671875" style="2" customWidth="1"/>
    <col min="2" max="16" width="4.5546875" style="2" customWidth="1"/>
    <col min="17" max="18" width="3.88671875" style="2" customWidth="1"/>
    <col min="19" max="19" width="3.88671875" style="3" customWidth="1"/>
    <col min="20" max="16384" width="8.88671875" style="2"/>
  </cols>
  <sheetData>
    <row r="1" spans="1:19" x14ac:dyDescent="0.2">
      <c r="A1" s="2" t="s">
        <v>112</v>
      </c>
    </row>
    <row r="2" spans="1:19" s="4" customFormat="1" x14ac:dyDescent="0.2">
      <c r="A2" s="5"/>
      <c r="B2" s="6" t="s">
        <v>2</v>
      </c>
      <c r="C2" s="6" t="s">
        <v>113</v>
      </c>
      <c r="D2" s="6" t="s">
        <v>114</v>
      </c>
      <c r="E2" s="6" t="s">
        <v>115</v>
      </c>
      <c r="F2" s="6" t="s">
        <v>116</v>
      </c>
      <c r="G2" s="6" t="s">
        <v>117</v>
      </c>
      <c r="H2" s="6" t="s">
        <v>118</v>
      </c>
      <c r="I2" s="6" t="s">
        <v>119</v>
      </c>
      <c r="J2" s="6" t="s">
        <v>120</v>
      </c>
      <c r="K2" s="6" t="s">
        <v>121</v>
      </c>
      <c r="L2" s="6" t="s">
        <v>122</v>
      </c>
      <c r="M2" s="6" t="s">
        <v>123</v>
      </c>
      <c r="N2" s="6" t="s">
        <v>124</v>
      </c>
      <c r="O2" s="6" t="s">
        <v>125</v>
      </c>
      <c r="P2" s="6" t="s">
        <v>126</v>
      </c>
      <c r="Q2" s="6" t="s">
        <v>127</v>
      </c>
      <c r="R2" s="6" t="s">
        <v>245</v>
      </c>
      <c r="S2" s="7" t="s">
        <v>10</v>
      </c>
    </row>
    <row r="3" spans="1:19" x14ac:dyDescent="0.2">
      <c r="A3" s="2" t="s">
        <v>2</v>
      </c>
      <c r="B3" s="2">
        <v>775077</v>
      </c>
      <c r="C3" s="2">
        <v>94214</v>
      </c>
      <c r="D3" s="2">
        <v>87095</v>
      </c>
      <c r="E3" s="2">
        <v>92855</v>
      </c>
      <c r="F3" s="2">
        <v>83682</v>
      </c>
      <c r="G3" s="2">
        <v>66955</v>
      </c>
      <c r="H3" s="2">
        <v>61660</v>
      </c>
      <c r="I3" s="2">
        <v>60841</v>
      </c>
      <c r="J3" s="2">
        <v>55779</v>
      </c>
      <c r="K3" s="2">
        <v>44180</v>
      </c>
      <c r="L3" s="2">
        <v>37081</v>
      </c>
      <c r="M3" s="2">
        <v>28683</v>
      </c>
      <c r="N3" s="2">
        <v>22245</v>
      </c>
      <c r="O3" s="2">
        <v>15459</v>
      </c>
      <c r="P3" s="2">
        <v>10761</v>
      </c>
      <c r="Q3" s="2">
        <v>6357</v>
      </c>
      <c r="R3" s="2">
        <v>7230</v>
      </c>
      <c r="S3" s="3">
        <v>22.2</v>
      </c>
    </row>
    <row r="4" spans="1:19" x14ac:dyDescent="0.2">
      <c r="A4" s="2" t="s">
        <v>11</v>
      </c>
      <c r="B4" s="2">
        <v>212197</v>
      </c>
      <c r="C4" s="2">
        <v>23728</v>
      </c>
      <c r="D4" s="2">
        <v>22388</v>
      </c>
      <c r="E4" s="2">
        <v>25388</v>
      </c>
      <c r="F4" s="2">
        <v>23667</v>
      </c>
      <c r="G4" s="2">
        <v>18356</v>
      </c>
      <c r="H4" s="2">
        <v>17056</v>
      </c>
      <c r="I4" s="2">
        <v>17450</v>
      </c>
      <c r="J4" s="2">
        <v>16162</v>
      </c>
      <c r="K4" s="2">
        <v>12978</v>
      </c>
      <c r="L4" s="2">
        <v>10784</v>
      </c>
      <c r="M4" s="2">
        <v>8382</v>
      </c>
      <c r="N4" s="2">
        <v>6160</v>
      </c>
      <c r="O4" s="2">
        <v>3930</v>
      </c>
      <c r="P4" s="2">
        <v>2622</v>
      </c>
      <c r="Q4" s="2">
        <v>1445</v>
      </c>
      <c r="R4" s="2">
        <v>1701</v>
      </c>
      <c r="S4" s="3">
        <v>23</v>
      </c>
    </row>
    <row r="5" spans="1:19" x14ac:dyDescent="0.2">
      <c r="A5" s="2" t="s">
        <v>12</v>
      </c>
      <c r="B5" s="2">
        <v>44547</v>
      </c>
      <c r="C5" s="2">
        <v>4482</v>
      </c>
      <c r="D5" s="2">
        <v>4695</v>
      </c>
      <c r="E5" s="2">
        <v>5742</v>
      </c>
      <c r="F5" s="2">
        <v>5134</v>
      </c>
      <c r="G5" s="2">
        <v>3522</v>
      </c>
      <c r="H5" s="2">
        <v>3381</v>
      </c>
      <c r="I5" s="2">
        <v>3736</v>
      </c>
      <c r="J5" s="2">
        <v>3510</v>
      </c>
      <c r="K5" s="2">
        <v>2769</v>
      </c>
      <c r="L5" s="2">
        <v>2256</v>
      </c>
      <c r="M5" s="2">
        <v>1814</v>
      </c>
      <c r="N5" s="2">
        <v>1337</v>
      </c>
      <c r="O5" s="2">
        <v>865</v>
      </c>
      <c r="P5" s="2">
        <v>591</v>
      </c>
      <c r="Q5" s="2">
        <v>320</v>
      </c>
      <c r="R5" s="2">
        <v>393</v>
      </c>
      <c r="S5" s="3">
        <v>23.2</v>
      </c>
    </row>
    <row r="6" spans="1:19" x14ac:dyDescent="0.2">
      <c r="A6" s="2" t="s">
        <v>13</v>
      </c>
      <c r="B6" s="2">
        <v>6300</v>
      </c>
      <c r="C6" s="2">
        <v>783</v>
      </c>
      <c r="D6" s="2">
        <v>790</v>
      </c>
      <c r="E6" s="2">
        <v>833</v>
      </c>
      <c r="F6" s="2">
        <v>660</v>
      </c>
      <c r="G6" s="2">
        <v>442</v>
      </c>
      <c r="H6" s="2">
        <v>464</v>
      </c>
      <c r="I6" s="2">
        <v>509</v>
      </c>
      <c r="J6" s="2">
        <v>429</v>
      </c>
      <c r="K6" s="2">
        <v>319</v>
      </c>
      <c r="L6" s="2">
        <v>315</v>
      </c>
      <c r="M6" s="2">
        <v>224</v>
      </c>
      <c r="N6" s="2">
        <v>197</v>
      </c>
      <c r="O6" s="2">
        <v>142</v>
      </c>
      <c r="P6" s="2">
        <v>86</v>
      </c>
      <c r="Q6" s="2">
        <v>45</v>
      </c>
      <c r="R6" s="2">
        <v>62</v>
      </c>
      <c r="S6" s="3">
        <v>21</v>
      </c>
    </row>
    <row r="7" spans="1:19" x14ac:dyDescent="0.2">
      <c r="A7" s="2" t="s">
        <v>14</v>
      </c>
      <c r="B7" s="2">
        <v>40267</v>
      </c>
      <c r="C7" s="2">
        <v>4603</v>
      </c>
      <c r="D7" s="2">
        <v>4075</v>
      </c>
      <c r="E7" s="2">
        <v>4533</v>
      </c>
      <c r="F7" s="2">
        <v>4477</v>
      </c>
      <c r="G7" s="2">
        <v>3704</v>
      </c>
      <c r="H7" s="2">
        <v>3534</v>
      </c>
      <c r="I7" s="2">
        <v>3452</v>
      </c>
      <c r="J7" s="2">
        <v>3118</v>
      </c>
      <c r="K7" s="2">
        <v>2431</v>
      </c>
      <c r="L7" s="2">
        <v>2005</v>
      </c>
      <c r="M7" s="2">
        <v>1596</v>
      </c>
      <c r="N7" s="2">
        <v>1074</v>
      </c>
      <c r="O7" s="2">
        <v>662</v>
      </c>
      <c r="P7" s="2">
        <v>448</v>
      </c>
      <c r="Q7" s="2">
        <v>254</v>
      </c>
      <c r="R7" s="2">
        <v>301</v>
      </c>
      <c r="S7" s="3">
        <v>23.3</v>
      </c>
    </row>
    <row r="8" spans="1:19" x14ac:dyDescent="0.2">
      <c r="A8" s="2" t="s">
        <v>15</v>
      </c>
      <c r="B8" s="2">
        <v>2882</v>
      </c>
      <c r="C8" s="2">
        <v>337</v>
      </c>
      <c r="D8" s="2">
        <v>414</v>
      </c>
      <c r="E8" s="2">
        <v>398</v>
      </c>
      <c r="F8" s="2">
        <v>234</v>
      </c>
      <c r="G8" s="2">
        <v>172</v>
      </c>
      <c r="H8" s="2">
        <v>182</v>
      </c>
      <c r="I8" s="2">
        <v>201</v>
      </c>
      <c r="J8" s="2">
        <v>198</v>
      </c>
      <c r="K8" s="2">
        <v>138</v>
      </c>
      <c r="L8" s="2">
        <v>124</v>
      </c>
      <c r="M8" s="2">
        <v>110</v>
      </c>
      <c r="N8" s="2">
        <v>109</v>
      </c>
      <c r="O8" s="2">
        <v>82</v>
      </c>
      <c r="P8" s="2">
        <v>74</v>
      </c>
      <c r="Q8" s="2">
        <v>43</v>
      </c>
      <c r="R8" s="2">
        <v>66</v>
      </c>
      <c r="S8" s="3">
        <v>21.7</v>
      </c>
    </row>
    <row r="9" spans="1:19" x14ac:dyDescent="0.2">
      <c r="A9" s="2" t="s">
        <v>16</v>
      </c>
      <c r="B9" s="2">
        <v>10393</v>
      </c>
      <c r="C9" s="2">
        <v>1245</v>
      </c>
      <c r="D9" s="2">
        <v>1176</v>
      </c>
      <c r="E9" s="2">
        <v>1356</v>
      </c>
      <c r="F9" s="2">
        <v>1193</v>
      </c>
      <c r="G9" s="2">
        <v>856</v>
      </c>
      <c r="H9" s="2">
        <v>803</v>
      </c>
      <c r="I9" s="2">
        <v>781</v>
      </c>
      <c r="J9" s="2">
        <v>788</v>
      </c>
      <c r="K9" s="2">
        <v>640</v>
      </c>
      <c r="L9" s="2">
        <v>484</v>
      </c>
      <c r="M9" s="2">
        <v>366</v>
      </c>
      <c r="N9" s="2">
        <v>283</v>
      </c>
      <c r="O9" s="2">
        <v>171</v>
      </c>
      <c r="P9" s="2">
        <v>111</v>
      </c>
      <c r="Q9" s="2">
        <v>63</v>
      </c>
      <c r="R9" s="2">
        <v>77</v>
      </c>
      <c r="S9" s="3">
        <v>21.3</v>
      </c>
    </row>
    <row r="10" spans="1:19" x14ac:dyDescent="0.2">
      <c r="A10" s="2" t="s">
        <v>17</v>
      </c>
      <c r="B10" s="2">
        <v>27915</v>
      </c>
      <c r="C10" s="2">
        <v>3376</v>
      </c>
      <c r="D10" s="2">
        <v>3179</v>
      </c>
      <c r="E10" s="2">
        <v>3356</v>
      </c>
      <c r="F10" s="2">
        <v>3011</v>
      </c>
      <c r="G10" s="2">
        <v>2346</v>
      </c>
      <c r="H10" s="2">
        <v>2224</v>
      </c>
      <c r="I10" s="2">
        <v>2152</v>
      </c>
      <c r="J10" s="2">
        <v>1951</v>
      </c>
      <c r="K10" s="2">
        <v>1603</v>
      </c>
      <c r="L10" s="2">
        <v>1395</v>
      </c>
      <c r="M10" s="2">
        <v>1152</v>
      </c>
      <c r="N10" s="2">
        <v>847</v>
      </c>
      <c r="O10" s="2">
        <v>542</v>
      </c>
      <c r="P10" s="2">
        <v>362</v>
      </c>
      <c r="Q10" s="2">
        <v>183</v>
      </c>
      <c r="R10" s="2">
        <v>236</v>
      </c>
      <c r="S10" s="3">
        <v>22.2</v>
      </c>
    </row>
    <row r="11" spans="1:19" x14ac:dyDescent="0.2">
      <c r="A11" s="2" t="s">
        <v>18</v>
      </c>
      <c r="B11" s="2">
        <v>77310</v>
      </c>
      <c r="C11" s="2">
        <v>8595</v>
      </c>
      <c r="D11" s="2">
        <v>7700</v>
      </c>
      <c r="E11" s="2">
        <v>8853</v>
      </c>
      <c r="F11" s="2">
        <v>8737</v>
      </c>
      <c r="G11" s="2">
        <v>7136</v>
      </c>
      <c r="H11" s="2">
        <v>6302</v>
      </c>
      <c r="I11" s="2">
        <v>6406</v>
      </c>
      <c r="J11" s="2">
        <v>6000</v>
      </c>
      <c r="K11" s="2">
        <v>4942</v>
      </c>
      <c r="L11" s="2">
        <v>4105</v>
      </c>
      <c r="M11" s="2">
        <v>3031</v>
      </c>
      <c r="N11" s="2">
        <v>2209</v>
      </c>
      <c r="O11" s="2">
        <v>1377</v>
      </c>
      <c r="P11" s="2">
        <v>877</v>
      </c>
      <c r="Q11" s="2">
        <v>502</v>
      </c>
      <c r="R11" s="2">
        <v>538</v>
      </c>
      <c r="S11" s="3">
        <v>23.3</v>
      </c>
    </row>
    <row r="12" spans="1:19" x14ac:dyDescent="0.2">
      <c r="A12" s="2" t="s">
        <v>19</v>
      </c>
      <c r="B12" s="2">
        <v>2583</v>
      </c>
      <c r="C12" s="2">
        <v>307</v>
      </c>
      <c r="D12" s="2">
        <v>359</v>
      </c>
      <c r="E12" s="2">
        <v>317</v>
      </c>
      <c r="F12" s="2">
        <v>221</v>
      </c>
      <c r="G12" s="2">
        <v>178</v>
      </c>
      <c r="H12" s="2">
        <v>166</v>
      </c>
      <c r="I12" s="2">
        <v>213</v>
      </c>
      <c r="J12" s="2">
        <v>168</v>
      </c>
      <c r="K12" s="2">
        <v>136</v>
      </c>
      <c r="L12" s="2">
        <v>100</v>
      </c>
      <c r="M12" s="2">
        <v>89</v>
      </c>
      <c r="N12" s="2">
        <v>104</v>
      </c>
      <c r="O12" s="2">
        <v>89</v>
      </c>
      <c r="P12" s="2">
        <v>73</v>
      </c>
      <c r="Q12" s="2">
        <v>35</v>
      </c>
      <c r="R12" s="2">
        <v>28</v>
      </c>
      <c r="S12" s="3">
        <v>22.5</v>
      </c>
    </row>
    <row r="13" spans="1:19" x14ac:dyDescent="0.2">
      <c r="A13" s="2" t="s">
        <v>20</v>
      </c>
      <c r="B13" s="2">
        <v>14988</v>
      </c>
      <c r="C13" s="2">
        <v>2185</v>
      </c>
      <c r="D13" s="2">
        <v>2053</v>
      </c>
      <c r="E13" s="2">
        <v>1927</v>
      </c>
      <c r="F13" s="2">
        <v>1298</v>
      </c>
      <c r="G13" s="2">
        <v>1033</v>
      </c>
      <c r="H13" s="2">
        <v>1078</v>
      </c>
      <c r="I13" s="2">
        <v>1102</v>
      </c>
      <c r="J13" s="2">
        <v>981</v>
      </c>
      <c r="K13" s="2">
        <v>740</v>
      </c>
      <c r="L13" s="2">
        <v>657</v>
      </c>
      <c r="M13" s="2">
        <v>571</v>
      </c>
      <c r="N13" s="2">
        <v>469</v>
      </c>
      <c r="O13" s="2">
        <v>350</v>
      </c>
      <c r="P13" s="2">
        <v>232</v>
      </c>
      <c r="Q13" s="2">
        <v>149</v>
      </c>
      <c r="R13" s="2">
        <v>163</v>
      </c>
      <c r="S13" s="3">
        <v>20.2</v>
      </c>
    </row>
    <row r="14" spans="1:19" x14ac:dyDescent="0.2">
      <c r="A14" s="2" t="s">
        <v>21</v>
      </c>
      <c r="B14" s="2">
        <v>6621</v>
      </c>
      <c r="C14" s="2">
        <v>911</v>
      </c>
      <c r="D14" s="2">
        <v>866</v>
      </c>
      <c r="E14" s="2">
        <v>879</v>
      </c>
      <c r="F14" s="2">
        <v>595</v>
      </c>
      <c r="G14" s="2">
        <v>470</v>
      </c>
      <c r="H14" s="2">
        <v>455</v>
      </c>
      <c r="I14" s="2">
        <v>524</v>
      </c>
      <c r="J14" s="2">
        <v>446</v>
      </c>
      <c r="K14" s="2">
        <v>325</v>
      </c>
      <c r="L14" s="2">
        <v>323</v>
      </c>
      <c r="M14" s="2">
        <v>285</v>
      </c>
      <c r="N14" s="2">
        <v>218</v>
      </c>
      <c r="O14" s="2">
        <v>127</v>
      </c>
      <c r="P14" s="2">
        <v>76</v>
      </c>
      <c r="Q14" s="2">
        <v>52</v>
      </c>
      <c r="R14" s="2">
        <v>69</v>
      </c>
      <c r="S14" s="3">
        <v>20.6</v>
      </c>
    </row>
    <row r="15" spans="1:19" x14ac:dyDescent="0.2">
      <c r="A15" s="2" t="s">
        <v>22</v>
      </c>
      <c r="B15" s="2">
        <v>4578</v>
      </c>
      <c r="C15" s="2">
        <v>695</v>
      </c>
      <c r="D15" s="2">
        <v>631</v>
      </c>
      <c r="E15" s="2">
        <v>576</v>
      </c>
      <c r="F15" s="2">
        <v>394</v>
      </c>
      <c r="G15" s="2">
        <v>299</v>
      </c>
      <c r="H15" s="2">
        <v>363</v>
      </c>
      <c r="I15" s="2">
        <v>321</v>
      </c>
      <c r="J15" s="2">
        <v>294</v>
      </c>
      <c r="K15" s="2">
        <v>206</v>
      </c>
      <c r="L15" s="2">
        <v>195</v>
      </c>
      <c r="M15" s="2">
        <v>158</v>
      </c>
      <c r="N15" s="2">
        <v>135</v>
      </c>
      <c r="O15" s="2">
        <v>128</v>
      </c>
      <c r="P15" s="2">
        <v>78</v>
      </c>
      <c r="Q15" s="2">
        <v>56</v>
      </c>
      <c r="R15" s="2">
        <v>49</v>
      </c>
      <c r="S15" s="3">
        <v>19.899999999999999</v>
      </c>
    </row>
    <row r="16" spans="1:19" x14ac:dyDescent="0.2">
      <c r="A16" s="2" t="s">
        <v>23</v>
      </c>
      <c r="B16" s="2">
        <v>3789</v>
      </c>
      <c r="C16" s="2">
        <v>579</v>
      </c>
      <c r="D16" s="2">
        <v>556</v>
      </c>
      <c r="E16" s="2">
        <v>472</v>
      </c>
      <c r="F16" s="2">
        <v>309</v>
      </c>
      <c r="G16" s="2">
        <v>264</v>
      </c>
      <c r="H16" s="2">
        <v>260</v>
      </c>
      <c r="I16" s="2">
        <v>257</v>
      </c>
      <c r="J16" s="2">
        <v>241</v>
      </c>
      <c r="K16" s="2">
        <v>209</v>
      </c>
      <c r="L16" s="2">
        <v>139</v>
      </c>
      <c r="M16" s="2">
        <v>128</v>
      </c>
      <c r="N16" s="2">
        <v>116</v>
      </c>
      <c r="O16" s="2">
        <v>95</v>
      </c>
      <c r="P16" s="2">
        <v>78</v>
      </c>
      <c r="Q16" s="2">
        <v>41</v>
      </c>
      <c r="R16" s="2">
        <v>45</v>
      </c>
      <c r="S16" s="3">
        <v>19.7</v>
      </c>
    </row>
    <row r="17" spans="1:19" x14ac:dyDescent="0.2">
      <c r="A17" s="2" t="s">
        <v>24</v>
      </c>
      <c r="B17" s="2">
        <v>44321</v>
      </c>
      <c r="C17" s="2">
        <v>6807</v>
      </c>
      <c r="D17" s="2">
        <v>5877</v>
      </c>
      <c r="E17" s="2">
        <v>5444</v>
      </c>
      <c r="F17" s="2">
        <v>4285</v>
      </c>
      <c r="G17" s="2">
        <v>3105</v>
      </c>
      <c r="H17" s="2">
        <v>3205</v>
      </c>
      <c r="I17" s="2">
        <v>3322</v>
      </c>
      <c r="J17" s="2">
        <v>2933</v>
      </c>
      <c r="K17" s="2">
        <v>2153</v>
      </c>
      <c r="L17" s="2">
        <v>1845</v>
      </c>
      <c r="M17" s="2">
        <v>1496</v>
      </c>
      <c r="N17" s="2">
        <v>1282</v>
      </c>
      <c r="O17" s="2">
        <v>959</v>
      </c>
      <c r="P17" s="2">
        <v>741</v>
      </c>
      <c r="Q17" s="2">
        <v>402</v>
      </c>
      <c r="R17" s="2">
        <v>465</v>
      </c>
      <c r="S17" s="3">
        <v>19.7</v>
      </c>
    </row>
    <row r="18" spans="1:19" x14ac:dyDescent="0.2">
      <c r="A18" s="2" t="s">
        <v>25</v>
      </c>
      <c r="B18" s="2">
        <v>10822</v>
      </c>
      <c r="C18" s="2">
        <v>1731</v>
      </c>
      <c r="D18" s="2">
        <v>1406</v>
      </c>
      <c r="E18" s="2">
        <v>1391</v>
      </c>
      <c r="F18" s="2">
        <v>1133</v>
      </c>
      <c r="G18" s="2">
        <v>746</v>
      </c>
      <c r="H18" s="2">
        <v>721</v>
      </c>
      <c r="I18" s="2">
        <v>815</v>
      </c>
      <c r="J18" s="2">
        <v>702</v>
      </c>
      <c r="K18" s="2">
        <v>548</v>
      </c>
      <c r="L18" s="2">
        <v>464</v>
      </c>
      <c r="M18" s="2">
        <v>345</v>
      </c>
      <c r="N18" s="2">
        <v>299</v>
      </c>
      <c r="O18" s="2">
        <v>217</v>
      </c>
      <c r="P18" s="2">
        <v>156</v>
      </c>
      <c r="Q18" s="2">
        <v>71</v>
      </c>
      <c r="R18" s="2">
        <v>77</v>
      </c>
      <c r="S18" s="3">
        <v>18.899999999999999</v>
      </c>
    </row>
    <row r="19" spans="1:19" x14ac:dyDescent="0.2">
      <c r="A19" s="2" t="s">
        <v>26</v>
      </c>
      <c r="B19" s="2">
        <v>10025</v>
      </c>
      <c r="C19" s="2">
        <v>1459</v>
      </c>
      <c r="D19" s="2">
        <v>1307</v>
      </c>
      <c r="E19" s="2">
        <v>1187</v>
      </c>
      <c r="F19" s="2">
        <v>971</v>
      </c>
      <c r="G19" s="2">
        <v>727</v>
      </c>
      <c r="H19" s="2">
        <v>765</v>
      </c>
      <c r="I19" s="2">
        <v>763</v>
      </c>
      <c r="J19" s="2">
        <v>645</v>
      </c>
      <c r="K19" s="2">
        <v>522</v>
      </c>
      <c r="L19" s="2">
        <v>434</v>
      </c>
      <c r="M19" s="2">
        <v>342</v>
      </c>
      <c r="N19" s="2">
        <v>282</v>
      </c>
      <c r="O19" s="2">
        <v>242</v>
      </c>
      <c r="P19" s="2">
        <v>170</v>
      </c>
      <c r="Q19" s="2">
        <v>100</v>
      </c>
      <c r="R19" s="2">
        <v>109</v>
      </c>
      <c r="S19" s="3">
        <v>20.6</v>
      </c>
    </row>
    <row r="20" spans="1:19" x14ac:dyDescent="0.2">
      <c r="A20" s="2" t="s">
        <v>27</v>
      </c>
      <c r="B20" s="2">
        <v>3074</v>
      </c>
      <c r="C20" s="2">
        <v>514</v>
      </c>
      <c r="D20" s="2">
        <v>413</v>
      </c>
      <c r="E20" s="2">
        <v>388</v>
      </c>
      <c r="F20" s="2">
        <v>308</v>
      </c>
      <c r="G20" s="2">
        <v>213</v>
      </c>
      <c r="H20" s="2">
        <v>194</v>
      </c>
      <c r="I20" s="2">
        <v>242</v>
      </c>
      <c r="J20" s="2">
        <v>206</v>
      </c>
      <c r="K20" s="2">
        <v>158</v>
      </c>
      <c r="L20" s="2">
        <v>140</v>
      </c>
      <c r="M20" s="2">
        <v>102</v>
      </c>
      <c r="N20" s="2">
        <v>74</v>
      </c>
      <c r="O20" s="2">
        <v>35</v>
      </c>
      <c r="P20" s="2">
        <v>42</v>
      </c>
      <c r="Q20" s="2">
        <v>25</v>
      </c>
      <c r="R20" s="2">
        <v>20</v>
      </c>
      <c r="S20" s="3">
        <v>18.600000000000001</v>
      </c>
    </row>
    <row r="21" spans="1:19" x14ac:dyDescent="0.2">
      <c r="A21" s="2" t="s">
        <v>28</v>
      </c>
      <c r="B21" s="2">
        <v>2709</v>
      </c>
      <c r="C21" s="2">
        <v>393</v>
      </c>
      <c r="D21" s="2">
        <v>360</v>
      </c>
      <c r="E21" s="2">
        <v>337</v>
      </c>
      <c r="F21" s="2">
        <v>248</v>
      </c>
      <c r="G21" s="2">
        <v>168</v>
      </c>
      <c r="H21" s="2">
        <v>171</v>
      </c>
      <c r="I21" s="2">
        <v>193</v>
      </c>
      <c r="J21" s="2">
        <v>174</v>
      </c>
      <c r="K21" s="2">
        <v>121</v>
      </c>
      <c r="L21" s="2">
        <v>134</v>
      </c>
      <c r="M21" s="2">
        <v>96</v>
      </c>
      <c r="N21" s="2">
        <v>79</v>
      </c>
      <c r="O21" s="2">
        <v>86</v>
      </c>
      <c r="P21" s="2">
        <v>63</v>
      </c>
      <c r="Q21" s="2">
        <v>32</v>
      </c>
      <c r="R21" s="2">
        <v>54</v>
      </c>
      <c r="S21" s="3">
        <v>20.5</v>
      </c>
    </row>
    <row r="22" spans="1:19" x14ac:dyDescent="0.2">
      <c r="A22" s="2" t="s">
        <v>29</v>
      </c>
      <c r="B22" s="2">
        <v>3380</v>
      </c>
      <c r="C22" s="2">
        <v>553</v>
      </c>
      <c r="D22" s="2">
        <v>509</v>
      </c>
      <c r="E22" s="2">
        <v>406</v>
      </c>
      <c r="F22" s="2">
        <v>282</v>
      </c>
      <c r="G22" s="2">
        <v>263</v>
      </c>
      <c r="H22" s="2">
        <v>224</v>
      </c>
      <c r="I22" s="2">
        <v>233</v>
      </c>
      <c r="J22" s="2">
        <v>221</v>
      </c>
      <c r="K22" s="2">
        <v>135</v>
      </c>
      <c r="L22" s="2">
        <v>113</v>
      </c>
      <c r="M22" s="2">
        <v>119</v>
      </c>
      <c r="N22" s="2">
        <v>116</v>
      </c>
      <c r="O22" s="2">
        <v>71</v>
      </c>
      <c r="P22" s="2">
        <v>60</v>
      </c>
      <c r="Q22" s="2">
        <v>32</v>
      </c>
      <c r="R22" s="2">
        <v>43</v>
      </c>
      <c r="S22" s="3">
        <v>18.899999999999999</v>
      </c>
    </row>
    <row r="23" spans="1:19" x14ac:dyDescent="0.2">
      <c r="A23" s="2" t="s">
        <v>30</v>
      </c>
      <c r="B23" s="2">
        <v>5105</v>
      </c>
      <c r="C23" s="2">
        <v>736</v>
      </c>
      <c r="D23" s="2">
        <v>621</v>
      </c>
      <c r="E23" s="2">
        <v>573</v>
      </c>
      <c r="F23" s="2">
        <v>528</v>
      </c>
      <c r="G23" s="2">
        <v>387</v>
      </c>
      <c r="H23" s="2">
        <v>481</v>
      </c>
      <c r="I23" s="2">
        <v>389</v>
      </c>
      <c r="J23" s="2">
        <v>339</v>
      </c>
      <c r="K23" s="2">
        <v>222</v>
      </c>
      <c r="L23" s="2">
        <v>212</v>
      </c>
      <c r="M23" s="2">
        <v>200</v>
      </c>
      <c r="N23" s="2">
        <v>134</v>
      </c>
      <c r="O23" s="2">
        <v>115</v>
      </c>
      <c r="P23" s="2">
        <v>74</v>
      </c>
      <c r="Q23" s="2">
        <v>45</v>
      </c>
      <c r="R23" s="2">
        <v>49</v>
      </c>
      <c r="S23" s="3">
        <v>21.2</v>
      </c>
    </row>
    <row r="24" spans="1:19" x14ac:dyDescent="0.2">
      <c r="A24" s="2" t="s">
        <v>31</v>
      </c>
      <c r="B24" s="2">
        <v>4972</v>
      </c>
      <c r="C24" s="2">
        <v>787</v>
      </c>
      <c r="D24" s="2">
        <v>682</v>
      </c>
      <c r="E24" s="2">
        <v>589</v>
      </c>
      <c r="F24" s="2">
        <v>423</v>
      </c>
      <c r="G24" s="2">
        <v>300</v>
      </c>
      <c r="H24" s="2">
        <v>316</v>
      </c>
      <c r="I24" s="2">
        <v>387</v>
      </c>
      <c r="J24" s="2">
        <v>374</v>
      </c>
      <c r="K24" s="2">
        <v>256</v>
      </c>
      <c r="L24" s="2">
        <v>203</v>
      </c>
      <c r="M24" s="2">
        <v>158</v>
      </c>
      <c r="N24" s="2">
        <v>179</v>
      </c>
      <c r="O24" s="2">
        <v>109</v>
      </c>
      <c r="P24" s="2">
        <v>100</v>
      </c>
      <c r="Q24" s="2">
        <v>51</v>
      </c>
      <c r="R24" s="2">
        <v>58</v>
      </c>
      <c r="S24" s="3">
        <v>20.100000000000001</v>
      </c>
    </row>
    <row r="25" spans="1:19" x14ac:dyDescent="0.2">
      <c r="A25" s="2" t="s">
        <v>32</v>
      </c>
      <c r="B25" s="2">
        <v>4234</v>
      </c>
      <c r="C25" s="2">
        <v>634</v>
      </c>
      <c r="D25" s="2">
        <v>579</v>
      </c>
      <c r="E25" s="2">
        <v>573</v>
      </c>
      <c r="F25" s="2">
        <v>392</v>
      </c>
      <c r="G25" s="2">
        <v>301</v>
      </c>
      <c r="H25" s="2">
        <v>333</v>
      </c>
      <c r="I25" s="2">
        <v>300</v>
      </c>
      <c r="J25" s="2">
        <v>272</v>
      </c>
      <c r="K25" s="2">
        <v>191</v>
      </c>
      <c r="L25" s="2">
        <v>145</v>
      </c>
      <c r="M25" s="2">
        <v>134</v>
      </c>
      <c r="N25" s="2">
        <v>119</v>
      </c>
      <c r="O25" s="2">
        <v>84</v>
      </c>
      <c r="P25" s="2">
        <v>76</v>
      </c>
      <c r="Q25" s="2">
        <v>46</v>
      </c>
      <c r="R25" s="2">
        <v>55</v>
      </c>
      <c r="S25" s="3">
        <v>19.2</v>
      </c>
    </row>
    <row r="26" spans="1:19" x14ac:dyDescent="0.2">
      <c r="A26" s="2" t="s">
        <v>33</v>
      </c>
      <c r="B26" s="2">
        <v>9535</v>
      </c>
      <c r="C26" s="2">
        <v>1280</v>
      </c>
      <c r="D26" s="2">
        <v>1414</v>
      </c>
      <c r="E26" s="2">
        <v>1236</v>
      </c>
      <c r="F26" s="2">
        <v>814</v>
      </c>
      <c r="G26" s="2">
        <v>509</v>
      </c>
      <c r="H26" s="2">
        <v>576</v>
      </c>
      <c r="I26" s="2">
        <v>721</v>
      </c>
      <c r="J26" s="2">
        <v>645</v>
      </c>
      <c r="K26" s="2">
        <v>487</v>
      </c>
      <c r="L26" s="2">
        <v>405</v>
      </c>
      <c r="M26" s="2">
        <v>323</v>
      </c>
      <c r="N26" s="2">
        <v>309</v>
      </c>
      <c r="O26" s="2">
        <v>309</v>
      </c>
      <c r="P26" s="2">
        <v>178</v>
      </c>
      <c r="Q26" s="2">
        <v>164</v>
      </c>
      <c r="R26" s="2">
        <v>165</v>
      </c>
      <c r="S26" s="3">
        <v>20.2</v>
      </c>
    </row>
    <row r="27" spans="1:19" x14ac:dyDescent="0.2">
      <c r="A27" s="2" t="s">
        <v>34</v>
      </c>
      <c r="B27" s="2">
        <v>2152</v>
      </c>
      <c r="C27" s="2">
        <v>296</v>
      </c>
      <c r="D27" s="2">
        <v>320</v>
      </c>
      <c r="E27" s="2">
        <v>244</v>
      </c>
      <c r="F27" s="2">
        <v>205</v>
      </c>
      <c r="G27" s="2">
        <v>120</v>
      </c>
      <c r="H27" s="2">
        <v>127</v>
      </c>
      <c r="I27" s="2">
        <v>167</v>
      </c>
      <c r="J27" s="2">
        <v>149</v>
      </c>
      <c r="K27" s="2">
        <v>98</v>
      </c>
      <c r="L27" s="2">
        <v>92</v>
      </c>
      <c r="M27" s="2">
        <v>73</v>
      </c>
      <c r="N27" s="2">
        <v>77</v>
      </c>
      <c r="O27" s="2">
        <v>65</v>
      </c>
      <c r="P27" s="2">
        <v>37</v>
      </c>
      <c r="Q27" s="2">
        <v>43</v>
      </c>
      <c r="R27" s="2">
        <v>39</v>
      </c>
      <c r="S27" s="3">
        <v>20.5</v>
      </c>
    </row>
    <row r="28" spans="1:19" x14ac:dyDescent="0.2">
      <c r="A28" s="2" t="s">
        <v>35</v>
      </c>
      <c r="B28" s="2">
        <v>1686</v>
      </c>
      <c r="C28" s="2">
        <v>234</v>
      </c>
      <c r="D28" s="2">
        <v>255</v>
      </c>
      <c r="E28" s="2">
        <v>242</v>
      </c>
      <c r="F28" s="2">
        <v>123</v>
      </c>
      <c r="G28" s="2">
        <v>75</v>
      </c>
      <c r="H28" s="2">
        <v>98</v>
      </c>
      <c r="I28" s="2">
        <v>131</v>
      </c>
      <c r="J28" s="2">
        <v>108</v>
      </c>
      <c r="K28" s="2">
        <v>88</v>
      </c>
      <c r="L28" s="2">
        <v>63</v>
      </c>
      <c r="M28" s="2">
        <v>60</v>
      </c>
      <c r="N28" s="2">
        <v>47</v>
      </c>
      <c r="O28" s="2">
        <v>60</v>
      </c>
      <c r="P28" s="2">
        <v>34</v>
      </c>
      <c r="Q28" s="2">
        <v>31</v>
      </c>
      <c r="R28" s="2">
        <v>37</v>
      </c>
      <c r="S28" s="3">
        <v>19.600000000000001</v>
      </c>
    </row>
    <row r="29" spans="1:19" x14ac:dyDescent="0.2">
      <c r="A29" s="2" t="s">
        <v>36</v>
      </c>
      <c r="B29" s="2">
        <v>1946</v>
      </c>
      <c r="C29" s="2">
        <v>270</v>
      </c>
      <c r="D29" s="2">
        <v>307</v>
      </c>
      <c r="E29" s="2">
        <v>244</v>
      </c>
      <c r="F29" s="2">
        <v>168</v>
      </c>
      <c r="G29" s="2">
        <v>110</v>
      </c>
      <c r="H29" s="2">
        <v>103</v>
      </c>
      <c r="I29" s="2">
        <v>149</v>
      </c>
      <c r="J29" s="2">
        <v>131</v>
      </c>
      <c r="K29" s="2">
        <v>102</v>
      </c>
      <c r="L29" s="2">
        <v>76</v>
      </c>
      <c r="M29" s="2">
        <v>62</v>
      </c>
      <c r="N29" s="2">
        <v>59</v>
      </c>
      <c r="O29" s="2">
        <v>61</v>
      </c>
      <c r="P29" s="2">
        <v>35</v>
      </c>
      <c r="Q29" s="2">
        <v>31</v>
      </c>
      <c r="R29" s="2">
        <v>38</v>
      </c>
      <c r="S29" s="3">
        <v>19.5</v>
      </c>
    </row>
    <row r="30" spans="1:19" x14ac:dyDescent="0.2">
      <c r="A30" s="2" t="s">
        <v>37</v>
      </c>
      <c r="B30" s="2">
        <v>3751</v>
      </c>
      <c r="C30" s="2">
        <v>480</v>
      </c>
      <c r="D30" s="2">
        <v>532</v>
      </c>
      <c r="E30" s="2">
        <v>506</v>
      </c>
      <c r="F30" s="2">
        <v>318</v>
      </c>
      <c r="G30" s="2">
        <v>204</v>
      </c>
      <c r="H30" s="2">
        <v>248</v>
      </c>
      <c r="I30" s="2">
        <v>274</v>
      </c>
      <c r="J30" s="2">
        <v>257</v>
      </c>
      <c r="K30" s="2">
        <v>199</v>
      </c>
      <c r="L30" s="2">
        <v>174</v>
      </c>
      <c r="M30" s="2">
        <v>128</v>
      </c>
      <c r="N30" s="2">
        <v>126</v>
      </c>
      <c r="O30" s="2">
        <v>123</v>
      </c>
      <c r="P30" s="2">
        <v>72</v>
      </c>
      <c r="Q30" s="2">
        <v>59</v>
      </c>
      <c r="R30" s="2">
        <v>51</v>
      </c>
      <c r="S30" s="3">
        <v>21</v>
      </c>
    </row>
    <row r="31" spans="1:19" x14ac:dyDescent="0.2">
      <c r="A31" s="2" t="s">
        <v>38</v>
      </c>
      <c r="B31" s="2">
        <v>9676</v>
      </c>
      <c r="C31" s="2">
        <v>1337</v>
      </c>
      <c r="D31" s="2">
        <v>1568</v>
      </c>
      <c r="E31" s="2">
        <v>1352</v>
      </c>
      <c r="F31" s="2">
        <v>591</v>
      </c>
      <c r="G31" s="2">
        <v>440</v>
      </c>
      <c r="H31" s="2">
        <v>607</v>
      </c>
      <c r="I31" s="2">
        <v>676</v>
      </c>
      <c r="J31" s="2">
        <v>651</v>
      </c>
      <c r="K31" s="2">
        <v>436</v>
      </c>
      <c r="L31" s="2">
        <v>396</v>
      </c>
      <c r="M31" s="2">
        <v>333</v>
      </c>
      <c r="N31" s="2">
        <v>397</v>
      </c>
      <c r="O31" s="2">
        <v>337</v>
      </c>
      <c r="P31" s="2">
        <v>236</v>
      </c>
      <c r="Q31" s="2">
        <v>150</v>
      </c>
      <c r="R31" s="2">
        <v>169</v>
      </c>
      <c r="S31" s="3">
        <v>19.899999999999999</v>
      </c>
    </row>
    <row r="32" spans="1:19" x14ac:dyDescent="0.2">
      <c r="A32" s="2" t="s">
        <v>39</v>
      </c>
      <c r="B32" s="2">
        <v>954</v>
      </c>
      <c r="C32" s="2">
        <v>137</v>
      </c>
      <c r="D32" s="2">
        <v>170</v>
      </c>
      <c r="E32" s="2">
        <v>135</v>
      </c>
      <c r="F32" s="2">
        <v>54</v>
      </c>
      <c r="G32" s="2">
        <v>38</v>
      </c>
      <c r="H32" s="2">
        <v>50</v>
      </c>
      <c r="I32" s="2">
        <v>67</v>
      </c>
      <c r="J32" s="2">
        <v>78</v>
      </c>
      <c r="K32" s="2">
        <v>45</v>
      </c>
      <c r="L32" s="2">
        <v>37</v>
      </c>
      <c r="M32" s="2">
        <v>31</v>
      </c>
      <c r="N32" s="2">
        <v>30</v>
      </c>
      <c r="O32" s="2">
        <v>33</v>
      </c>
      <c r="P32" s="2">
        <v>20</v>
      </c>
      <c r="Q32" s="2">
        <v>15</v>
      </c>
      <c r="R32" s="2">
        <v>14</v>
      </c>
      <c r="S32" s="3">
        <v>18.2</v>
      </c>
    </row>
    <row r="33" spans="1:19" x14ac:dyDescent="0.2">
      <c r="A33" s="2" t="s">
        <v>40</v>
      </c>
      <c r="B33" s="2">
        <v>1012</v>
      </c>
      <c r="C33" s="2">
        <v>148</v>
      </c>
      <c r="D33" s="2">
        <v>136</v>
      </c>
      <c r="E33" s="2">
        <v>144</v>
      </c>
      <c r="F33" s="2">
        <v>63</v>
      </c>
      <c r="G33" s="2">
        <v>47</v>
      </c>
      <c r="H33" s="2">
        <v>71</v>
      </c>
      <c r="I33" s="2">
        <v>73</v>
      </c>
      <c r="J33" s="2">
        <v>70</v>
      </c>
      <c r="K33" s="2">
        <v>49</v>
      </c>
      <c r="L33" s="2">
        <v>42</v>
      </c>
      <c r="M33" s="2">
        <v>34</v>
      </c>
      <c r="N33" s="2">
        <v>37</v>
      </c>
      <c r="O33" s="2">
        <v>33</v>
      </c>
      <c r="P33" s="2">
        <v>26</v>
      </c>
      <c r="Q33" s="2">
        <v>18</v>
      </c>
      <c r="R33" s="2">
        <v>21</v>
      </c>
      <c r="S33" s="3">
        <v>21.6</v>
      </c>
    </row>
    <row r="34" spans="1:19" x14ac:dyDescent="0.2">
      <c r="A34" s="2" t="s">
        <v>41</v>
      </c>
      <c r="B34" s="2">
        <v>1982</v>
      </c>
      <c r="C34" s="2">
        <v>272</v>
      </c>
      <c r="D34" s="2">
        <v>297</v>
      </c>
      <c r="E34" s="2">
        <v>294</v>
      </c>
      <c r="F34" s="2">
        <v>185</v>
      </c>
      <c r="G34" s="2">
        <v>89</v>
      </c>
      <c r="H34" s="2">
        <v>116</v>
      </c>
      <c r="I34" s="2">
        <v>121</v>
      </c>
      <c r="J34" s="2">
        <v>134</v>
      </c>
      <c r="K34" s="2">
        <v>100</v>
      </c>
      <c r="L34" s="2">
        <v>75</v>
      </c>
      <c r="M34" s="2">
        <v>57</v>
      </c>
      <c r="N34" s="2">
        <v>74</v>
      </c>
      <c r="O34" s="2">
        <v>57</v>
      </c>
      <c r="P34" s="2">
        <v>47</v>
      </c>
      <c r="Q34" s="2">
        <v>34</v>
      </c>
      <c r="R34" s="2">
        <v>30</v>
      </c>
      <c r="S34" s="3">
        <v>18.5</v>
      </c>
    </row>
    <row r="35" spans="1:19" x14ac:dyDescent="0.2">
      <c r="A35" s="2" t="s">
        <v>42</v>
      </c>
      <c r="B35" s="2">
        <v>1151</v>
      </c>
      <c r="C35" s="2">
        <v>142</v>
      </c>
      <c r="D35" s="2">
        <v>173</v>
      </c>
      <c r="E35" s="2">
        <v>131</v>
      </c>
      <c r="F35" s="2">
        <v>71</v>
      </c>
      <c r="G35" s="2">
        <v>51</v>
      </c>
      <c r="H35" s="2">
        <v>78</v>
      </c>
      <c r="I35" s="2">
        <v>95</v>
      </c>
      <c r="J35" s="2">
        <v>72</v>
      </c>
      <c r="K35" s="2">
        <v>60</v>
      </c>
      <c r="L35" s="2">
        <v>52</v>
      </c>
      <c r="M35" s="2">
        <v>41</v>
      </c>
      <c r="N35" s="2">
        <v>68</v>
      </c>
      <c r="O35" s="2">
        <v>46</v>
      </c>
      <c r="P35" s="2">
        <v>30</v>
      </c>
      <c r="Q35" s="2">
        <v>14</v>
      </c>
      <c r="R35" s="2">
        <v>27</v>
      </c>
      <c r="S35" s="3">
        <v>25.5</v>
      </c>
    </row>
    <row r="36" spans="1:19" x14ac:dyDescent="0.2">
      <c r="A36" s="2" t="s">
        <v>43</v>
      </c>
      <c r="B36" s="2">
        <v>854</v>
      </c>
      <c r="C36" s="2">
        <v>120</v>
      </c>
      <c r="D36" s="2">
        <v>151</v>
      </c>
      <c r="E36" s="2">
        <v>144</v>
      </c>
      <c r="F36" s="2">
        <v>31</v>
      </c>
      <c r="G36" s="2">
        <v>37</v>
      </c>
      <c r="H36" s="2">
        <v>59</v>
      </c>
      <c r="I36" s="2">
        <v>48</v>
      </c>
      <c r="J36" s="2">
        <v>55</v>
      </c>
      <c r="K36" s="2">
        <v>33</v>
      </c>
      <c r="L36" s="2">
        <v>36</v>
      </c>
      <c r="M36" s="2">
        <v>28</v>
      </c>
      <c r="N36" s="2">
        <v>37</v>
      </c>
      <c r="O36" s="2">
        <v>28</v>
      </c>
      <c r="P36" s="2">
        <v>24</v>
      </c>
      <c r="Q36" s="2">
        <v>11</v>
      </c>
      <c r="R36" s="2">
        <v>12</v>
      </c>
      <c r="S36" s="3">
        <v>16.899999999999999</v>
      </c>
    </row>
    <row r="37" spans="1:19" x14ac:dyDescent="0.2">
      <c r="A37" s="2" t="s">
        <v>44</v>
      </c>
      <c r="B37" s="2">
        <v>1596</v>
      </c>
      <c r="C37" s="2">
        <v>249</v>
      </c>
      <c r="D37" s="2">
        <v>290</v>
      </c>
      <c r="E37" s="2">
        <v>198</v>
      </c>
      <c r="F37" s="2">
        <v>72</v>
      </c>
      <c r="G37" s="2">
        <v>85</v>
      </c>
      <c r="H37" s="2">
        <v>105</v>
      </c>
      <c r="I37" s="2">
        <v>119</v>
      </c>
      <c r="J37" s="2">
        <v>102</v>
      </c>
      <c r="K37" s="2">
        <v>59</v>
      </c>
      <c r="L37" s="2">
        <v>73</v>
      </c>
      <c r="M37" s="2">
        <v>56</v>
      </c>
      <c r="N37" s="2">
        <v>64</v>
      </c>
      <c r="O37" s="2">
        <v>55</v>
      </c>
      <c r="P37" s="2">
        <v>27</v>
      </c>
      <c r="Q37" s="2">
        <v>15</v>
      </c>
      <c r="R37" s="2">
        <v>27</v>
      </c>
      <c r="S37" s="3">
        <v>19.2</v>
      </c>
    </row>
    <row r="38" spans="1:19" x14ac:dyDescent="0.2">
      <c r="A38" s="2" t="s">
        <v>45</v>
      </c>
      <c r="B38" s="2">
        <v>498</v>
      </c>
      <c r="C38" s="2">
        <v>61</v>
      </c>
      <c r="D38" s="2">
        <v>89</v>
      </c>
      <c r="E38" s="2">
        <v>70</v>
      </c>
      <c r="F38" s="2">
        <v>21</v>
      </c>
      <c r="G38" s="2">
        <v>23</v>
      </c>
      <c r="H38" s="2">
        <v>22</v>
      </c>
      <c r="I38" s="2">
        <v>37</v>
      </c>
      <c r="J38" s="2">
        <v>42</v>
      </c>
      <c r="K38" s="2">
        <v>14</v>
      </c>
      <c r="L38" s="2">
        <v>18</v>
      </c>
      <c r="M38" s="2">
        <v>18</v>
      </c>
      <c r="N38" s="2">
        <v>23</v>
      </c>
      <c r="O38" s="2">
        <v>24</v>
      </c>
      <c r="P38" s="2">
        <v>16</v>
      </c>
      <c r="Q38" s="2">
        <v>11</v>
      </c>
      <c r="R38" s="2">
        <v>9</v>
      </c>
      <c r="S38" s="3">
        <v>21.7</v>
      </c>
    </row>
    <row r="39" spans="1:19" x14ac:dyDescent="0.2">
      <c r="A39" s="2" t="s">
        <v>46</v>
      </c>
      <c r="B39" s="2">
        <v>1207</v>
      </c>
      <c r="C39" s="2">
        <v>155</v>
      </c>
      <c r="D39" s="2">
        <v>189</v>
      </c>
      <c r="E39" s="2">
        <v>174</v>
      </c>
      <c r="F39" s="2">
        <v>80</v>
      </c>
      <c r="G39" s="2">
        <v>56</v>
      </c>
      <c r="H39" s="2">
        <v>75</v>
      </c>
      <c r="I39" s="2">
        <v>80</v>
      </c>
      <c r="J39" s="2">
        <v>74</v>
      </c>
      <c r="K39" s="2">
        <v>54</v>
      </c>
      <c r="L39" s="2">
        <v>52</v>
      </c>
      <c r="M39" s="2">
        <v>50</v>
      </c>
      <c r="N39" s="2">
        <v>50</v>
      </c>
      <c r="O39" s="2">
        <v>49</v>
      </c>
      <c r="P39" s="2">
        <v>29</v>
      </c>
      <c r="Q39" s="2">
        <v>18</v>
      </c>
      <c r="R39" s="2">
        <v>22</v>
      </c>
      <c r="S39" s="3">
        <v>20.5</v>
      </c>
    </row>
    <row r="40" spans="1:19" x14ac:dyDescent="0.2">
      <c r="A40" s="2" t="s">
        <v>47</v>
      </c>
      <c r="B40" s="2">
        <v>422</v>
      </c>
      <c r="C40" s="2">
        <v>53</v>
      </c>
      <c r="D40" s="2">
        <v>73</v>
      </c>
      <c r="E40" s="2">
        <v>62</v>
      </c>
      <c r="F40" s="2">
        <v>14</v>
      </c>
      <c r="G40" s="2">
        <v>14</v>
      </c>
      <c r="H40" s="2">
        <v>31</v>
      </c>
      <c r="I40" s="2">
        <v>36</v>
      </c>
      <c r="J40" s="2">
        <v>24</v>
      </c>
      <c r="K40" s="2">
        <v>22</v>
      </c>
      <c r="L40" s="2">
        <v>11</v>
      </c>
      <c r="M40" s="2">
        <v>18</v>
      </c>
      <c r="N40" s="2">
        <v>14</v>
      </c>
      <c r="O40" s="2">
        <v>12</v>
      </c>
      <c r="P40" s="2">
        <v>17</v>
      </c>
      <c r="Q40" s="2">
        <v>14</v>
      </c>
      <c r="R40" s="2">
        <v>7</v>
      </c>
      <c r="S40" s="3">
        <v>23.2</v>
      </c>
    </row>
    <row r="41" spans="1:19" x14ac:dyDescent="0.2">
      <c r="A41" s="2" t="s">
        <v>48</v>
      </c>
      <c r="B41" s="2">
        <v>156</v>
      </c>
      <c r="C41" s="2">
        <v>23</v>
      </c>
      <c r="D41" s="2">
        <v>40</v>
      </c>
      <c r="E41" s="2">
        <v>23</v>
      </c>
      <c r="F41" s="2">
        <v>4</v>
      </c>
      <c r="G41" s="2">
        <v>5</v>
      </c>
      <c r="H41" s="2">
        <v>12</v>
      </c>
      <c r="I41" s="2">
        <v>17</v>
      </c>
      <c r="J41" s="2">
        <v>13</v>
      </c>
      <c r="K41" s="2">
        <v>3</v>
      </c>
      <c r="L41" s="2">
        <v>1</v>
      </c>
      <c r="M41" s="2">
        <v>5</v>
      </c>
      <c r="N41" s="2">
        <v>1</v>
      </c>
      <c r="O41" s="2">
        <v>0</v>
      </c>
      <c r="P41" s="2">
        <v>5</v>
      </c>
      <c r="Q41" s="2">
        <v>4</v>
      </c>
      <c r="R41" s="2">
        <v>0</v>
      </c>
      <c r="S41" s="3">
        <v>13.3</v>
      </c>
    </row>
    <row r="42" spans="1:19" x14ac:dyDescent="0.2">
      <c r="A42" s="2" t="s">
        <v>49</v>
      </c>
      <c r="B42" s="2">
        <v>784</v>
      </c>
      <c r="C42" s="2">
        <v>87</v>
      </c>
      <c r="D42" s="2">
        <v>119</v>
      </c>
      <c r="E42" s="2">
        <v>129</v>
      </c>
      <c r="F42" s="2">
        <v>33</v>
      </c>
      <c r="G42" s="2">
        <v>19</v>
      </c>
      <c r="H42" s="2">
        <v>47</v>
      </c>
      <c r="I42" s="2">
        <v>80</v>
      </c>
      <c r="J42" s="2">
        <v>43</v>
      </c>
      <c r="K42" s="2">
        <v>41</v>
      </c>
      <c r="L42" s="2">
        <v>37</v>
      </c>
      <c r="M42" s="2">
        <v>34</v>
      </c>
      <c r="N42" s="2">
        <v>27</v>
      </c>
      <c r="O42" s="2">
        <v>27</v>
      </c>
      <c r="P42" s="2">
        <v>17</v>
      </c>
      <c r="Q42" s="2">
        <v>19</v>
      </c>
      <c r="R42" s="2">
        <v>25</v>
      </c>
      <c r="S42" s="3">
        <v>25.5</v>
      </c>
    </row>
    <row r="43" spans="1:19" x14ac:dyDescent="0.2">
      <c r="A43" s="2" t="s">
        <v>50</v>
      </c>
      <c r="B43" s="2">
        <v>895</v>
      </c>
      <c r="C43" s="2">
        <v>148</v>
      </c>
      <c r="D43" s="2">
        <v>150</v>
      </c>
      <c r="E43" s="2">
        <v>137</v>
      </c>
      <c r="F43" s="2">
        <v>50</v>
      </c>
      <c r="G43" s="2">
        <v>54</v>
      </c>
      <c r="H43" s="2">
        <v>45</v>
      </c>
      <c r="I43" s="2">
        <v>59</v>
      </c>
      <c r="J43" s="2">
        <v>64</v>
      </c>
      <c r="K43" s="2">
        <v>27</v>
      </c>
      <c r="L43" s="2">
        <v>23</v>
      </c>
      <c r="M43" s="2">
        <v>33</v>
      </c>
      <c r="N43" s="2">
        <v>29</v>
      </c>
      <c r="O43" s="2">
        <v>26</v>
      </c>
      <c r="P43" s="2">
        <v>18</v>
      </c>
      <c r="Q43" s="2">
        <v>12</v>
      </c>
      <c r="R43" s="2">
        <v>20</v>
      </c>
      <c r="S43" s="3">
        <v>16.3</v>
      </c>
    </row>
    <row r="44" spans="1:19" x14ac:dyDescent="0.2">
      <c r="A44" s="2" t="s">
        <v>51</v>
      </c>
      <c r="B44" s="2">
        <v>467</v>
      </c>
      <c r="C44" s="2">
        <v>64</v>
      </c>
      <c r="D44" s="2">
        <v>73</v>
      </c>
      <c r="E44" s="2">
        <v>49</v>
      </c>
      <c r="F44" s="2">
        <v>35</v>
      </c>
      <c r="G44" s="2">
        <v>26</v>
      </c>
      <c r="H44" s="2">
        <v>39</v>
      </c>
      <c r="I44" s="2">
        <v>37</v>
      </c>
      <c r="J44" s="2">
        <v>19</v>
      </c>
      <c r="K44" s="2">
        <v>18</v>
      </c>
      <c r="L44" s="2">
        <v>15</v>
      </c>
      <c r="M44" s="2">
        <v>22</v>
      </c>
      <c r="N44" s="2">
        <v>26</v>
      </c>
      <c r="O44" s="2">
        <v>14</v>
      </c>
      <c r="P44" s="2">
        <v>14</v>
      </c>
      <c r="Q44" s="2">
        <v>4</v>
      </c>
      <c r="R44" s="2">
        <v>12</v>
      </c>
      <c r="S44" s="3">
        <v>22.4</v>
      </c>
    </row>
    <row r="45" spans="1:19" x14ac:dyDescent="0.2">
      <c r="A45" s="2" t="s">
        <v>52</v>
      </c>
      <c r="B45" s="2">
        <v>233</v>
      </c>
      <c r="C45" s="2">
        <v>18</v>
      </c>
      <c r="D45" s="2">
        <v>27</v>
      </c>
      <c r="E45" s="2">
        <v>17</v>
      </c>
      <c r="F45" s="2">
        <v>20</v>
      </c>
      <c r="G45" s="2">
        <v>15</v>
      </c>
      <c r="H45" s="2">
        <v>12</v>
      </c>
      <c r="I45" s="2">
        <v>12</v>
      </c>
      <c r="J45" s="2">
        <v>28</v>
      </c>
      <c r="K45" s="2">
        <v>33</v>
      </c>
      <c r="L45" s="2">
        <v>23</v>
      </c>
      <c r="M45" s="2">
        <v>13</v>
      </c>
      <c r="N45" s="2">
        <v>9</v>
      </c>
      <c r="O45" s="2">
        <v>2</v>
      </c>
      <c r="P45" s="2">
        <v>4</v>
      </c>
      <c r="Q45" s="2">
        <v>0</v>
      </c>
      <c r="R45" s="2">
        <v>0</v>
      </c>
      <c r="S45" s="3">
        <v>33.1</v>
      </c>
    </row>
    <row r="46" spans="1:19" x14ac:dyDescent="0.2">
      <c r="A46" s="2" t="s">
        <v>53</v>
      </c>
      <c r="B46" s="2">
        <v>16214</v>
      </c>
      <c r="C46" s="2">
        <v>2311</v>
      </c>
      <c r="D46" s="2">
        <v>2240</v>
      </c>
      <c r="E46" s="2">
        <v>2232</v>
      </c>
      <c r="F46" s="2">
        <v>1426</v>
      </c>
      <c r="G46" s="2">
        <v>922</v>
      </c>
      <c r="H46" s="2">
        <v>1047</v>
      </c>
      <c r="I46" s="2">
        <v>1204</v>
      </c>
      <c r="J46" s="2">
        <v>1051</v>
      </c>
      <c r="K46" s="2">
        <v>866</v>
      </c>
      <c r="L46" s="2">
        <v>695</v>
      </c>
      <c r="M46" s="2">
        <v>580</v>
      </c>
      <c r="N46" s="2">
        <v>506</v>
      </c>
      <c r="O46" s="2">
        <v>416</v>
      </c>
      <c r="P46" s="2">
        <v>289</v>
      </c>
      <c r="Q46" s="2">
        <v>208</v>
      </c>
      <c r="R46" s="2">
        <v>221</v>
      </c>
      <c r="S46" s="3">
        <v>19.600000000000001</v>
      </c>
    </row>
    <row r="47" spans="1:19" x14ac:dyDescent="0.2">
      <c r="A47" s="2" t="s">
        <v>54</v>
      </c>
      <c r="B47" s="2">
        <v>236</v>
      </c>
      <c r="C47" s="2">
        <v>31</v>
      </c>
      <c r="D47" s="2">
        <v>29</v>
      </c>
      <c r="E47" s="2">
        <v>26</v>
      </c>
      <c r="F47" s="2">
        <v>18</v>
      </c>
      <c r="G47" s="2">
        <v>16</v>
      </c>
      <c r="H47" s="2">
        <v>20</v>
      </c>
      <c r="I47" s="2">
        <v>19</v>
      </c>
      <c r="J47" s="2">
        <v>17</v>
      </c>
      <c r="K47" s="2">
        <v>7</v>
      </c>
      <c r="L47" s="2">
        <v>12</v>
      </c>
      <c r="M47" s="2">
        <v>7</v>
      </c>
      <c r="N47" s="2">
        <v>9</v>
      </c>
      <c r="O47" s="2">
        <v>9</v>
      </c>
      <c r="P47" s="2">
        <v>5</v>
      </c>
      <c r="Q47" s="2">
        <v>8</v>
      </c>
      <c r="R47" s="2">
        <v>3</v>
      </c>
      <c r="S47" s="3">
        <v>24.4</v>
      </c>
    </row>
    <row r="48" spans="1:19" x14ac:dyDescent="0.2">
      <c r="A48" s="2" t="s">
        <v>55</v>
      </c>
      <c r="B48" s="2">
        <v>3115</v>
      </c>
      <c r="C48" s="2">
        <v>444</v>
      </c>
      <c r="D48" s="2">
        <v>463</v>
      </c>
      <c r="E48" s="2">
        <v>434</v>
      </c>
      <c r="F48" s="2">
        <v>260</v>
      </c>
      <c r="G48" s="2">
        <v>168</v>
      </c>
      <c r="H48" s="2">
        <v>188</v>
      </c>
      <c r="I48" s="2">
        <v>236</v>
      </c>
      <c r="J48" s="2">
        <v>173</v>
      </c>
      <c r="K48" s="2">
        <v>149</v>
      </c>
      <c r="L48" s="2">
        <v>118</v>
      </c>
      <c r="M48" s="2">
        <v>124</v>
      </c>
      <c r="N48" s="2">
        <v>101</v>
      </c>
      <c r="O48" s="2">
        <v>81</v>
      </c>
      <c r="P48" s="2">
        <v>62</v>
      </c>
      <c r="Q48" s="2">
        <v>60</v>
      </c>
      <c r="R48" s="2">
        <v>54</v>
      </c>
      <c r="S48" s="3">
        <v>19.2</v>
      </c>
    </row>
    <row r="49" spans="1:19" x14ac:dyDescent="0.2">
      <c r="A49" s="2" t="s">
        <v>56</v>
      </c>
      <c r="B49" s="2">
        <v>3169</v>
      </c>
      <c r="C49" s="2">
        <v>466</v>
      </c>
      <c r="D49" s="2">
        <v>449</v>
      </c>
      <c r="E49" s="2">
        <v>434</v>
      </c>
      <c r="F49" s="2">
        <v>258</v>
      </c>
      <c r="G49" s="2">
        <v>163</v>
      </c>
      <c r="H49" s="2">
        <v>207</v>
      </c>
      <c r="I49" s="2">
        <v>227</v>
      </c>
      <c r="J49" s="2">
        <v>212</v>
      </c>
      <c r="K49" s="2">
        <v>168</v>
      </c>
      <c r="L49" s="2">
        <v>137</v>
      </c>
      <c r="M49" s="2">
        <v>109</v>
      </c>
      <c r="N49" s="2">
        <v>121</v>
      </c>
      <c r="O49" s="2">
        <v>94</v>
      </c>
      <c r="P49" s="2">
        <v>54</v>
      </c>
      <c r="Q49" s="2">
        <v>35</v>
      </c>
      <c r="R49" s="2">
        <v>35</v>
      </c>
      <c r="S49" s="3">
        <v>19.600000000000001</v>
      </c>
    </row>
    <row r="50" spans="1:19" x14ac:dyDescent="0.2">
      <c r="A50" s="2" t="s">
        <v>57</v>
      </c>
      <c r="B50" s="2">
        <v>673</v>
      </c>
      <c r="C50" s="2">
        <v>114</v>
      </c>
      <c r="D50" s="2">
        <v>101</v>
      </c>
      <c r="E50" s="2">
        <v>93</v>
      </c>
      <c r="F50" s="2">
        <v>32</v>
      </c>
      <c r="G50" s="2">
        <v>31</v>
      </c>
      <c r="H50" s="2">
        <v>47</v>
      </c>
      <c r="I50" s="2">
        <v>50</v>
      </c>
      <c r="J50" s="2">
        <v>44</v>
      </c>
      <c r="K50" s="2">
        <v>25</v>
      </c>
      <c r="L50" s="2">
        <v>26</v>
      </c>
      <c r="M50" s="2">
        <v>18</v>
      </c>
      <c r="N50" s="2">
        <v>23</v>
      </c>
      <c r="O50" s="2">
        <v>29</v>
      </c>
      <c r="P50" s="2">
        <v>18</v>
      </c>
      <c r="Q50" s="2">
        <v>12</v>
      </c>
      <c r="R50" s="2">
        <v>10</v>
      </c>
      <c r="S50" s="3">
        <v>19.5</v>
      </c>
    </row>
    <row r="51" spans="1:19" x14ac:dyDescent="0.2">
      <c r="A51" s="2" t="s">
        <v>58</v>
      </c>
      <c r="B51" s="2">
        <v>8647</v>
      </c>
      <c r="C51" s="2">
        <v>1220</v>
      </c>
      <c r="D51" s="2">
        <v>1154</v>
      </c>
      <c r="E51" s="2">
        <v>1198</v>
      </c>
      <c r="F51" s="2">
        <v>828</v>
      </c>
      <c r="G51" s="2">
        <v>514</v>
      </c>
      <c r="H51" s="2">
        <v>545</v>
      </c>
      <c r="I51" s="2">
        <v>627</v>
      </c>
      <c r="J51" s="2">
        <v>570</v>
      </c>
      <c r="K51" s="2">
        <v>487</v>
      </c>
      <c r="L51" s="2">
        <v>385</v>
      </c>
      <c r="M51" s="2">
        <v>313</v>
      </c>
      <c r="N51" s="2">
        <v>249</v>
      </c>
      <c r="O51" s="2">
        <v>200</v>
      </c>
      <c r="P51" s="2">
        <v>148</v>
      </c>
      <c r="Q51" s="2">
        <v>92</v>
      </c>
      <c r="R51" s="2">
        <v>117</v>
      </c>
      <c r="S51" s="3">
        <v>19.5</v>
      </c>
    </row>
    <row r="52" spans="1:19" x14ac:dyDescent="0.2">
      <c r="A52" s="2" t="s">
        <v>59</v>
      </c>
      <c r="B52" s="2">
        <v>374</v>
      </c>
      <c r="C52" s="2">
        <v>36</v>
      </c>
      <c r="D52" s="2">
        <v>44</v>
      </c>
      <c r="E52" s="2">
        <v>47</v>
      </c>
      <c r="F52" s="2">
        <v>30</v>
      </c>
      <c r="G52" s="2">
        <v>30</v>
      </c>
      <c r="H52" s="2">
        <v>40</v>
      </c>
      <c r="I52" s="2">
        <v>45</v>
      </c>
      <c r="J52" s="2">
        <v>35</v>
      </c>
      <c r="K52" s="2">
        <v>30</v>
      </c>
      <c r="L52" s="2">
        <v>17</v>
      </c>
      <c r="M52" s="2">
        <v>9</v>
      </c>
      <c r="N52" s="2">
        <v>3</v>
      </c>
      <c r="O52" s="2">
        <v>3</v>
      </c>
      <c r="P52" s="2">
        <v>2</v>
      </c>
      <c r="Q52" s="2">
        <v>1</v>
      </c>
      <c r="R52" s="2">
        <v>2</v>
      </c>
      <c r="S52" s="3">
        <v>25</v>
      </c>
    </row>
    <row r="53" spans="1:19" x14ac:dyDescent="0.2">
      <c r="A53" s="2" t="s">
        <v>60</v>
      </c>
      <c r="B53" s="2">
        <v>80207</v>
      </c>
      <c r="C53" s="2">
        <v>9717</v>
      </c>
      <c r="D53" s="2">
        <v>9274</v>
      </c>
      <c r="E53" s="2">
        <v>9880</v>
      </c>
      <c r="F53" s="2">
        <v>9037</v>
      </c>
      <c r="G53" s="2">
        <v>6341</v>
      </c>
      <c r="H53" s="2">
        <v>6802</v>
      </c>
      <c r="I53" s="2">
        <v>6479</v>
      </c>
      <c r="J53" s="2">
        <v>5898</v>
      </c>
      <c r="K53" s="2">
        <v>4425</v>
      </c>
      <c r="L53" s="2">
        <v>3685</v>
      </c>
      <c r="M53" s="2">
        <v>2855</v>
      </c>
      <c r="N53" s="2">
        <v>2157</v>
      </c>
      <c r="O53" s="2">
        <v>1372</v>
      </c>
      <c r="P53" s="2">
        <v>1068</v>
      </c>
      <c r="Q53" s="2">
        <v>504</v>
      </c>
      <c r="R53" s="2">
        <v>713</v>
      </c>
      <c r="S53" s="3">
        <v>21.7</v>
      </c>
    </row>
    <row r="54" spans="1:19" x14ac:dyDescent="0.2">
      <c r="A54" s="2" t="s">
        <v>61</v>
      </c>
      <c r="B54" s="2">
        <v>200</v>
      </c>
      <c r="C54" s="2">
        <v>21</v>
      </c>
      <c r="D54" s="2">
        <v>27</v>
      </c>
      <c r="E54" s="2">
        <v>19</v>
      </c>
      <c r="F54" s="2">
        <v>14</v>
      </c>
      <c r="G54" s="2">
        <v>12</v>
      </c>
      <c r="H54" s="2">
        <v>10</v>
      </c>
      <c r="I54" s="2">
        <v>14</v>
      </c>
      <c r="J54" s="2">
        <v>13</v>
      </c>
      <c r="K54" s="2">
        <v>8</v>
      </c>
      <c r="L54" s="2">
        <v>8</v>
      </c>
      <c r="M54" s="2">
        <v>11</v>
      </c>
      <c r="N54" s="2">
        <v>10</v>
      </c>
      <c r="O54" s="2">
        <v>11</v>
      </c>
      <c r="P54" s="2">
        <v>11</v>
      </c>
      <c r="Q54" s="2">
        <v>1</v>
      </c>
      <c r="R54" s="2">
        <v>10</v>
      </c>
      <c r="S54" s="3">
        <v>28.5</v>
      </c>
    </row>
    <row r="55" spans="1:19" x14ac:dyDescent="0.2">
      <c r="A55" s="2" t="s">
        <v>62</v>
      </c>
      <c r="B55" s="2">
        <v>2166</v>
      </c>
      <c r="C55" s="2">
        <v>307</v>
      </c>
      <c r="D55" s="2">
        <v>282</v>
      </c>
      <c r="E55" s="2">
        <v>288</v>
      </c>
      <c r="F55" s="2">
        <v>199</v>
      </c>
      <c r="G55" s="2">
        <v>153</v>
      </c>
      <c r="H55" s="2">
        <v>143</v>
      </c>
      <c r="I55" s="2">
        <v>146</v>
      </c>
      <c r="J55" s="2">
        <v>119</v>
      </c>
      <c r="K55" s="2">
        <v>111</v>
      </c>
      <c r="L55" s="2">
        <v>86</v>
      </c>
      <c r="M55" s="2">
        <v>80</v>
      </c>
      <c r="N55" s="2">
        <v>79</v>
      </c>
      <c r="O55" s="2">
        <v>57</v>
      </c>
      <c r="P55" s="2">
        <v>50</v>
      </c>
      <c r="Q55" s="2">
        <v>18</v>
      </c>
      <c r="R55" s="2">
        <v>48</v>
      </c>
      <c r="S55" s="3">
        <v>20.2</v>
      </c>
    </row>
    <row r="56" spans="1:19" x14ac:dyDescent="0.2">
      <c r="A56" s="2" t="s">
        <v>63</v>
      </c>
      <c r="B56" s="2">
        <v>58513</v>
      </c>
      <c r="C56" s="2">
        <v>6774</v>
      </c>
      <c r="D56" s="2">
        <v>6496</v>
      </c>
      <c r="E56" s="2">
        <v>7121</v>
      </c>
      <c r="F56" s="2">
        <v>6729</v>
      </c>
      <c r="G56" s="2">
        <v>4662</v>
      </c>
      <c r="H56" s="2">
        <v>5038</v>
      </c>
      <c r="I56" s="2">
        <v>4900</v>
      </c>
      <c r="J56" s="2">
        <v>4450</v>
      </c>
      <c r="K56" s="2">
        <v>3323</v>
      </c>
      <c r="L56" s="2">
        <v>2775</v>
      </c>
      <c r="M56" s="2">
        <v>2174</v>
      </c>
      <c r="N56" s="2">
        <v>1554</v>
      </c>
      <c r="O56" s="2">
        <v>985</v>
      </c>
      <c r="P56" s="2">
        <v>727</v>
      </c>
      <c r="Q56" s="2">
        <v>355</v>
      </c>
      <c r="R56" s="2">
        <v>450</v>
      </c>
      <c r="S56" s="3">
        <v>22.3</v>
      </c>
    </row>
    <row r="57" spans="1:19" x14ac:dyDescent="0.2">
      <c r="A57" s="2" t="s">
        <v>64</v>
      </c>
      <c r="B57" s="2">
        <v>11036</v>
      </c>
      <c r="C57" s="2">
        <v>1533</v>
      </c>
      <c r="D57" s="2">
        <v>1468</v>
      </c>
      <c r="E57" s="2">
        <v>1410</v>
      </c>
      <c r="F57" s="2">
        <v>1134</v>
      </c>
      <c r="G57" s="2">
        <v>790</v>
      </c>
      <c r="H57" s="2">
        <v>899</v>
      </c>
      <c r="I57" s="2">
        <v>808</v>
      </c>
      <c r="J57" s="2">
        <v>769</v>
      </c>
      <c r="K57" s="2">
        <v>563</v>
      </c>
      <c r="L57" s="2">
        <v>473</v>
      </c>
      <c r="M57" s="2">
        <v>336</v>
      </c>
      <c r="N57" s="2">
        <v>285</v>
      </c>
      <c r="O57" s="2">
        <v>193</v>
      </c>
      <c r="P57" s="2">
        <v>173</v>
      </c>
      <c r="Q57" s="2">
        <v>75</v>
      </c>
      <c r="R57" s="2">
        <v>127</v>
      </c>
      <c r="S57" s="3">
        <v>19.899999999999999</v>
      </c>
    </row>
    <row r="58" spans="1:19" x14ac:dyDescent="0.2">
      <c r="A58" s="2" t="s">
        <v>65</v>
      </c>
      <c r="B58" s="2">
        <v>8292</v>
      </c>
      <c r="C58" s="2">
        <v>1082</v>
      </c>
      <c r="D58" s="2">
        <v>1001</v>
      </c>
      <c r="E58" s="2">
        <v>1042</v>
      </c>
      <c r="F58" s="2">
        <v>961</v>
      </c>
      <c r="G58" s="2">
        <v>724</v>
      </c>
      <c r="H58" s="2">
        <v>712</v>
      </c>
      <c r="I58" s="2">
        <v>611</v>
      </c>
      <c r="J58" s="2">
        <v>547</v>
      </c>
      <c r="K58" s="2">
        <v>420</v>
      </c>
      <c r="L58" s="2">
        <v>343</v>
      </c>
      <c r="M58" s="2">
        <v>254</v>
      </c>
      <c r="N58" s="2">
        <v>229</v>
      </c>
      <c r="O58" s="2">
        <v>126</v>
      </c>
      <c r="P58" s="2">
        <v>107</v>
      </c>
      <c r="Q58" s="2">
        <v>55</v>
      </c>
      <c r="R58" s="2">
        <v>78</v>
      </c>
      <c r="S58" s="3">
        <v>20.399999999999999</v>
      </c>
    </row>
    <row r="59" spans="1:19" x14ac:dyDescent="0.2">
      <c r="A59" s="2" t="s">
        <v>66</v>
      </c>
      <c r="B59" s="2">
        <v>54083</v>
      </c>
      <c r="C59" s="2">
        <v>6522</v>
      </c>
      <c r="D59" s="2">
        <v>5934</v>
      </c>
      <c r="E59" s="2">
        <v>6437</v>
      </c>
      <c r="F59" s="2">
        <v>5722</v>
      </c>
      <c r="G59" s="2">
        <v>4430</v>
      </c>
      <c r="H59" s="2">
        <v>4183</v>
      </c>
      <c r="I59" s="2">
        <v>4353</v>
      </c>
      <c r="J59" s="2">
        <v>3933</v>
      </c>
      <c r="K59" s="2">
        <v>3099</v>
      </c>
      <c r="L59" s="2">
        <v>2644</v>
      </c>
      <c r="M59" s="2">
        <v>2137</v>
      </c>
      <c r="N59" s="2">
        <v>1735</v>
      </c>
      <c r="O59" s="2">
        <v>1148</v>
      </c>
      <c r="P59" s="2">
        <v>770</v>
      </c>
      <c r="Q59" s="2">
        <v>489</v>
      </c>
      <c r="R59" s="2">
        <v>547</v>
      </c>
      <c r="S59" s="3">
        <v>22.7</v>
      </c>
    </row>
    <row r="60" spans="1:19" x14ac:dyDescent="0.2">
      <c r="A60" s="2" t="s">
        <v>67</v>
      </c>
      <c r="B60" s="2">
        <v>7280</v>
      </c>
      <c r="C60" s="2">
        <v>887</v>
      </c>
      <c r="D60" s="2">
        <v>814</v>
      </c>
      <c r="E60" s="2">
        <v>834</v>
      </c>
      <c r="F60" s="2">
        <v>747</v>
      </c>
      <c r="G60" s="2">
        <v>595</v>
      </c>
      <c r="H60" s="2">
        <v>561</v>
      </c>
      <c r="I60" s="2">
        <v>593</v>
      </c>
      <c r="J60" s="2">
        <v>529</v>
      </c>
      <c r="K60" s="2">
        <v>400</v>
      </c>
      <c r="L60" s="2">
        <v>365</v>
      </c>
      <c r="M60" s="2">
        <v>294</v>
      </c>
      <c r="N60" s="2">
        <v>224</v>
      </c>
      <c r="O60" s="2">
        <v>167</v>
      </c>
      <c r="P60" s="2">
        <v>118</v>
      </c>
      <c r="Q60" s="2">
        <v>69</v>
      </c>
      <c r="R60" s="2">
        <v>83</v>
      </c>
      <c r="S60" s="3">
        <v>23</v>
      </c>
    </row>
    <row r="61" spans="1:19" x14ac:dyDescent="0.2">
      <c r="A61" s="2" t="s">
        <v>68</v>
      </c>
      <c r="B61" s="2">
        <v>6177</v>
      </c>
      <c r="C61" s="2">
        <v>692</v>
      </c>
      <c r="D61" s="2">
        <v>626</v>
      </c>
      <c r="E61" s="2">
        <v>734</v>
      </c>
      <c r="F61" s="2">
        <v>718</v>
      </c>
      <c r="G61" s="2">
        <v>518</v>
      </c>
      <c r="H61" s="2">
        <v>458</v>
      </c>
      <c r="I61" s="2">
        <v>506</v>
      </c>
      <c r="J61" s="2">
        <v>469</v>
      </c>
      <c r="K61" s="2">
        <v>377</v>
      </c>
      <c r="L61" s="2">
        <v>328</v>
      </c>
      <c r="M61" s="2">
        <v>255</v>
      </c>
      <c r="N61" s="2">
        <v>197</v>
      </c>
      <c r="O61" s="2">
        <v>126</v>
      </c>
      <c r="P61" s="2">
        <v>72</v>
      </c>
      <c r="Q61" s="2">
        <v>38</v>
      </c>
      <c r="R61" s="2">
        <v>63</v>
      </c>
      <c r="S61" s="3">
        <v>23.1</v>
      </c>
    </row>
    <row r="62" spans="1:19" x14ac:dyDescent="0.2">
      <c r="A62" s="2" t="s">
        <v>69</v>
      </c>
      <c r="B62" s="2">
        <v>2188</v>
      </c>
      <c r="C62" s="2">
        <v>279</v>
      </c>
      <c r="D62" s="2">
        <v>235</v>
      </c>
      <c r="E62" s="2">
        <v>251</v>
      </c>
      <c r="F62" s="2">
        <v>185</v>
      </c>
      <c r="G62" s="2">
        <v>214</v>
      </c>
      <c r="H62" s="2">
        <v>230</v>
      </c>
      <c r="I62" s="2">
        <v>217</v>
      </c>
      <c r="J62" s="2">
        <v>184</v>
      </c>
      <c r="K62" s="2">
        <v>123</v>
      </c>
      <c r="L62" s="2">
        <v>96</v>
      </c>
      <c r="M62" s="2">
        <v>56</v>
      </c>
      <c r="N62" s="2">
        <v>55</v>
      </c>
      <c r="O62" s="2">
        <v>33</v>
      </c>
      <c r="P62" s="2">
        <v>9</v>
      </c>
      <c r="Q62" s="2">
        <v>15</v>
      </c>
      <c r="R62" s="2">
        <v>6</v>
      </c>
      <c r="S62" s="3">
        <v>23.4</v>
      </c>
    </row>
    <row r="63" spans="1:19" x14ac:dyDescent="0.2">
      <c r="A63" s="2" t="s">
        <v>70</v>
      </c>
      <c r="B63" s="2">
        <v>15871</v>
      </c>
      <c r="C63" s="2">
        <v>1778</v>
      </c>
      <c r="D63" s="2">
        <v>1688</v>
      </c>
      <c r="E63" s="2">
        <v>1892</v>
      </c>
      <c r="F63" s="2">
        <v>1713</v>
      </c>
      <c r="G63" s="2">
        <v>1343</v>
      </c>
      <c r="H63" s="2">
        <v>1234</v>
      </c>
      <c r="I63" s="2">
        <v>1300</v>
      </c>
      <c r="J63" s="2">
        <v>1201</v>
      </c>
      <c r="K63" s="2">
        <v>920</v>
      </c>
      <c r="L63" s="2">
        <v>788</v>
      </c>
      <c r="M63" s="2">
        <v>642</v>
      </c>
      <c r="N63" s="2">
        <v>545</v>
      </c>
      <c r="O63" s="2">
        <v>337</v>
      </c>
      <c r="P63" s="2">
        <v>234</v>
      </c>
      <c r="Q63" s="2">
        <v>122</v>
      </c>
      <c r="R63" s="2">
        <v>134</v>
      </c>
      <c r="S63" s="3">
        <v>23.2</v>
      </c>
    </row>
    <row r="64" spans="1:19" x14ac:dyDescent="0.2">
      <c r="A64" s="2" t="s">
        <v>71</v>
      </c>
      <c r="B64" s="2">
        <v>11718</v>
      </c>
      <c r="C64" s="2">
        <v>1408</v>
      </c>
      <c r="D64" s="2">
        <v>1237</v>
      </c>
      <c r="E64" s="2">
        <v>1344</v>
      </c>
      <c r="F64" s="2">
        <v>1266</v>
      </c>
      <c r="G64" s="2">
        <v>989</v>
      </c>
      <c r="H64" s="2">
        <v>922</v>
      </c>
      <c r="I64" s="2">
        <v>957</v>
      </c>
      <c r="J64" s="2">
        <v>864</v>
      </c>
      <c r="K64" s="2">
        <v>692</v>
      </c>
      <c r="L64" s="2">
        <v>540</v>
      </c>
      <c r="M64" s="2">
        <v>478</v>
      </c>
      <c r="N64" s="2">
        <v>372</v>
      </c>
      <c r="O64" s="2">
        <v>231</v>
      </c>
      <c r="P64" s="2">
        <v>183</v>
      </c>
      <c r="Q64" s="2">
        <v>109</v>
      </c>
      <c r="R64" s="2">
        <v>126</v>
      </c>
      <c r="S64" s="3">
        <v>23.1</v>
      </c>
    </row>
    <row r="65" spans="1:19" x14ac:dyDescent="0.2">
      <c r="A65" s="2" t="s">
        <v>72</v>
      </c>
      <c r="B65" s="2">
        <v>5319</v>
      </c>
      <c r="C65" s="2">
        <v>770</v>
      </c>
      <c r="D65" s="2">
        <v>680</v>
      </c>
      <c r="E65" s="2">
        <v>707</v>
      </c>
      <c r="F65" s="2">
        <v>510</v>
      </c>
      <c r="G65" s="2">
        <v>411</v>
      </c>
      <c r="H65" s="2">
        <v>385</v>
      </c>
      <c r="I65" s="2">
        <v>367</v>
      </c>
      <c r="J65" s="2">
        <v>317</v>
      </c>
      <c r="K65" s="2">
        <v>284</v>
      </c>
      <c r="L65" s="2">
        <v>232</v>
      </c>
      <c r="M65" s="2">
        <v>181</v>
      </c>
      <c r="N65" s="2">
        <v>175</v>
      </c>
      <c r="O65" s="2">
        <v>120</v>
      </c>
      <c r="P65" s="2">
        <v>65</v>
      </c>
      <c r="Q65" s="2">
        <v>55</v>
      </c>
      <c r="R65" s="2">
        <v>60</v>
      </c>
      <c r="S65" s="3">
        <v>19.899999999999999</v>
      </c>
    </row>
    <row r="66" spans="1:19" x14ac:dyDescent="0.2">
      <c r="A66" s="2" t="s">
        <v>73</v>
      </c>
      <c r="B66" s="2">
        <v>4616</v>
      </c>
      <c r="C66" s="2">
        <v>598</v>
      </c>
      <c r="D66" s="2">
        <v>543</v>
      </c>
      <c r="E66" s="2">
        <v>591</v>
      </c>
      <c r="F66" s="2">
        <v>500</v>
      </c>
      <c r="G66" s="2">
        <v>299</v>
      </c>
      <c r="H66" s="2">
        <v>320</v>
      </c>
      <c r="I66" s="2">
        <v>331</v>
      </c>
      <c r="J66" s="2">
        <v>298</v>
      </c>
      <c r="K66" s="2">
        <v>249</v>
      </c>
      <c r="L66" s="2">
        <v>251</v>
      </c>
      <c r="M66" s="2">
        <v>190</v>
      </c>
      <c r="N66" s="2">
        <v>139</v>
      </c>
      <c r="O66" s="2">
        <v>107</v>
      </c>
      <c r="P66" s="2">
        <v>71</v>
      </c>
      <c r="Q66" s="2">
        <v>68</v>
      </c>
      <c r="R66" s="2">
        <v>61</v>
      </c>
      <c r="S66" s="3">
        <v>21.3</v>
      </c>
    </row>
    <row r="67" spans="1:19" x14ac:dyDescent="0.2">
      <c r="A67" s="2" t="s">
        <v>74</v>
      </c>
      <c r="B67" s="2">
        <v>914</v>
      </c>
      <c r="C67" s="2">
        <v>110</v>
      </c>
      <c r="D67" s="2">
        <v>111</v>
      </c>
      <c r="E67" s="2">
        <v>84</v>
      </c>
      <c r="F67" s="2">
        <v>83</v>
      </c>
      <c r="G67" s="2">
        <v>61</v>
      </c>
      <c r="H67" s="2">
        <v>73</v>
      </c>
      <c r="I67" s="2">
        <v>82</v>
      </c>
      <c r="J67" s="2">
        <v>71</v>
      </c>
      <c r="K67" s="2">
        <v>54</v>
      </c>
      <c r="L67" s="2">
        <v>44</v>
      </c>
      <c r="M67" s="2">
        <v>41</v>
      </c>
      <c r="N67" s="2">
        <v>28</v>
      </c>
      <c r="O67" s="2">
        <v>27</v>
      </c>
      <c r="P67" s="2">
        <v>18</v>
      </c>
      <c r="Q67" s="2">
        <v>13</v>
      </c>
      <c r="R67" s="2">
        <v>14</v>
      </c>
      <c r="S67" s="3">
        <v>25.5</v>
      </c>
    </row>
    <row r="68" spans="1:19" x14ac:dyDescent="0.2">
      <c r="A68" s="2" t="s">
        <v>75</v>
      </c>
      <c r="B68" s="2">
        <v>126641</v>
      </c>
      <c r="C68" s="2">
        <v>15494</v>
      </c>
      <c r="D68" s="2">
        <v>13428</v>
      </c>
      <c r="E68" s="2">
        <v>14737</v>
      </c>
      <c r="F68" s="2">
        <v>14691</v>
      </c>
      <c r="G68" s="2">
        <v>12784</v>
      </c>
      <c r="H68" s="2">
        <v>10559</v>
      </c>
      <c r="I68" s="2">
        <v>9777</v>
      </c>
      <c r="J68" s="2">
        <v>8932</v>
      </c>
      <c r="K68" s="2">
        <v>7210</v>
      </c>
      <c r="L68" s="2">
        <v>6093</v>
      </c>
      <c r="M68" s="2">
        <v>4352</v>
      </c>
      <c r="N68" s="2">
        <v>3165</v>
      </c>
      <c r="O68" s="2">
        <v>2186</v>
      </c>
      <c r="P68" s="2">
        <v>1460</v>
      </c>
      <c r="Q68" s="2">
        <v>879</v>
      </c>
      <c r="R68" s="2">
        <v>894</v>
      </c>
      <c r="S68" s="3">
        <v>21.9</v>
      </c>
    </row>
    <row r="69" spans="1:19" x14ac:dyDescent="0.2">
      <c r="A69" s="2" t="s">
        <v>76</v>
      </c>
      <c r="B69" s="2">
        <v>4772</v>
      </c>
      <c r="C69" s="2">
        <v>637</v>
      </c>
      <c r="D69" s="2">
        <v>610</v>
      </c>
      <c r="E69" s="2">
        <v>634</v>
      </c>
      <c r="F69" s="2">
        <v>507</v>
      </c>
      <c r="G69" s="2">
        <v>335</v>
      </c>
      <c r="H69" s="2">
        <v>296</v>
      </c>
      <c r="I69" s="2">
        <v>328</v>
      </c>
      <c r="J69" s="2">
        <v>299</v>
      </c>
      <c r="K69" s="2">
        <v>255</v>
      </c>
      <c r="L69" s="2">
        <v>212</v>
      </c>
      <c r="M69" s="2">
        <v>158</v>
      </c>
      <c r="N69" s="2">
        <v>154</v>
      </c>
      <c r="O69" s="2">
        <v>133</v>
      </c>
      <c r="P69" s="2">
        <v>80</v>
      </c>
      <c r="Q69" s="2">
        <v>69</v>
      </c>
      <c r="R69" s="2">
        <v>65</v>
      </c>
      <c r="S69" s="3">
        <v>20</v>
      </c>
    </row>
    <row r="70" spans="1:19" x14ac:dyDescent="0.2">
      <c r="A70" s="2" t="s">
        <v>77</v>
      </c>
      <c r="B70" s="2">
        <v>3345</v>
      </c>
      <c r="C70" s="2">
        <v>511</v>
      </c>
      <c r="D70" s="2">
        <v>397</v>
      </c>
      <c r="E70" s="2">
        <v>405</v>
      </c>
      <c r="F70" s="2">
        <v>299</v>
      </c>
      <c r="G70" s="2">
        <v>234</v>
      </c>
      <c r="H70" s="2">
        <v>228</v>
      </c>
      <c r="I70" s="2">
        <v>230</v>
      </c>
      <c r="J70" s="2">
        <v>217</v>
      </c>
      <c r="K70" s="2">
        <v>156</v>
      </c>
      <c r="L70" s="2">
        <v>147</v>
      </c>
      <c r="M70" s="2">
        <v>125</v>
      </c>
      <c r="N70" s="2">
        <v>111</v>
      </c>
      <c r="O70" s="2">
        <v>99</v>
      </c>
      <c r="P70" s="2">
        <v>80</v>
      </c>
      <c r="Q70" s="2">
        <v>50</v>
      </c>
      <c r="R70" s="2">
        <v>56</v>
      </c>
      <c r="S70" s="3">
        <v>21.3</v>
      </c>
    </row>
    <row r="71" spans="1:19" x14ac:dyDescent="0.2">
      <c r="A71" s="2" t="s">
        <v>78</v>
      </c>
      <c r="B71" s="2">
        <v>111809</v>
      </c>
      <c r="C71" s="2">
        <v>13310</v>
      </c>
      <c r="D71" s="2">
        <v>11510</v>
      </c>
      <c r="E71" s="2">
        <v>12824</v>
      </c>
      <c r="F71" s="2">
        <v>13267</v>
      </c>
      <c r="G71" s="2">
        <v>11700</v>
      </c>
      <c r="H71" s="2">
        <v>9561</v>
      </c>
      <c r="I71" s="2">
        <v>8777</v>
      </c>
      <c r="J71" s="2">
        <v>8011</v>
      </c>
      <c r="K71" s="2">
        <v>6471</v>
      </c>
      <c r="L71" s="2">
        <v>5468</v>
      </c>
      <c r="M71" s="2">
        <v>3826</v>
      </c>
      <c r="N71" s="2">
        <v>2717</v>
      </c>
      <c r="O71" s="2">
        <v>1792</v>
      </c>
      <c r="P71" s="2">
        <v>1185</v>
      </c>
      <c r="Q71" s="2">
        <v>684</v>
      </c>
      <c r="R71" s="2">
        <v>706</v>
      </c>
      <c r="S71" s="3">
        <v>22.1</v>
      </c>
    </row>
    <row r="72" spans="1:19" x14ac:dyDescent="0.2">
      <c r="A72" s="2" t="s">
        <v>79</v>
      </c>
      <c r="B72" s="2">
        <v>3313</v>
      </c>
      <c r="C72" s="2">
        <v>487</v>
      </c>
      <c r="D72" s="2">
        <v>415</v>
      </c>
      <c r="E72" s="2">
        <v>417</v>
      </c>
      <c r="F72" s="2">
        <v>322</v>
      </c>
      <c r="G72" s="2">
        <v>239</v>
      </c>
      <c r="H72" s="2">
        <v>224</v>
      </c>
      <c r="I72" s="2">
        <v>231</v>
      </c>
      <c r="J72" s="2">
        <v>202</v>
      </c>
      <c r="K72" s="2">
        <v>172</v>
      </c>
      <c r="L72" s="2">
        <v>146</v>
      </c>
      <c r="M72" s="2">
        <v>124</v>
      </c>
      <c r="N72" s="2">
        <v>94</v>
      </c>
      <c r="O72" s="2">
        <v>90</v>
      </c>
      <c r="P72" s="2">
        <v>64</v>
      </c>
      <c r="Q72" s="2">
        <v>50</v>
      </c>
      <c r="R72" s="2">
        <v>36</v>
      </c>
      <c r="S72" s="3">
        <v>20.3</v>
      </c>
    </row>
    <row r="73" spans="1:19" x14ac:dyDescent="0.2">
      <c r="A73" s="2" t="s">
        <v>80</v>
      </c>
      <c r="B73" s="2">
        <v>3402</v>
      </c>
      <c r="C73" s="2">
        <v>549</v>
      </c>
      <c r="D73" s="2">
        <v>496</v>
      </c>
      <c r="E73" s="2">
        <v>457</v>
      </c>
      <c r="F73" s="2">
        <v>296</v>
      </c>
      <c r="G73" s="2">
        <v>276</v>
      </c>
      <c r="H73" s="2">
        <v>250</v>
      </c>
      <c r="I73" s="2">
        <v>211</v>
      </c>
      <c r="J73" s="2">
        <v>203</v>
      </c>
      <c r="K73" s="2">
        <v>156</v>
      </c>
      <c r="L73" s="2">
        <v>120</v>
      </c>
      <c r="M73" s="2">
        <v>119</v>
      </c>
      <c r="N73" s="2">
        <v>89</v>
      </c>
      <c r="O73" s="2">
        <v>72</v>
      </c>
      <c r="P73" s="2">
        <v>51</v>
      </c>
      <c r="Q73" s="2">
        <v>26</v>
      </c>
      <c r="R73" s="2">
        <v>31</v>
      </c>
      <c r="S73" s="3">
        <v>18.399999999999999</v>
      </c>
    </row>
    <row r="74" spans="1:19" x14ac:dyDescent="0.2">
      <c r="A74" s="2" t="s">
        <v>81</v>
      </c>
      <c r="B74" s="2">
        <v>5742</v>
      </c>
      <c r="C74" s="2">
        <v>853</v>
      </c>
      <c r="D74" s="2">
        <v>775</v>
      </c>
      <c r="E74" s="2">
        <v>796</v>
      </c>
      <c r="F74" s="2">
        <v>597</v>
      </c>
      <c r="G74" s="2">
        <v>461</v>
      </c>
      <c r="H74" s="2">
        <v>424</v>
      </c>
      <c r="I74" s="2">
        <v>414</v>
      </c>
      <c r="J74" s="2">
        <v>343</v>
      </c>
      <c r="K74" s="2">
        <v>259</v>
      </c>
      <c r="L74" s="2">
        <v>204</v>
      </c>
      <c r="M74" s="2">
        <v>180</v>
      </c>
      <c r="N74" s="2">
        <v>154</v>
      </c>
      <c r="O74" s="2">
        <v>104</v>
      </c>
      <c r="P74" s="2">
        <v>73</v>
      </c>
      <c r="Q74" s="2">
        <v>54</v>
      </c>
      <c r="R74" s="2">
        <v>51</v>
      </c>
      <c r="S74" s="3">
        <v>18.7</v>
      </c>
    </row>
    <row r="75" spans="1:19" x14ac:dyDescent="0.2">
      <c r="A75" s="2" t="s">
        <v>82</v>
      </c>
      <c r="B75" s="2">
        <v>823</v>
      </c>
      <c r="C75" s="2">
        <v>129</v>
      </c>
      <c r="D75" s="2">
        <v>104</v>
      </c>
      <c r="E75" s="2">
        <v>104</v>
      </c>
      <c r="F75" s="2">
        <v>107</v>
      </c>
      <c r="G75" s="2">
        <v>67</v>
      </c>
      <c r="H75" s="2">
        <v>52</v>
      </c>
      <c r="I75" s="2">
        <v>60</v>
      </c>
      <c r="J75" s="2">
        <v>56</v>
      </c>
      <c r="K75" s="2">
        <v>28</v>
      </c>
      <c r="L75" s="2">
        <v>30</v>
      </c>
      <c r="M75" s="2">
        <v>19</v>
      </c>
      <c r="N75" s="2">
        <v>23</v>
      </c>
      <c r="O75" s="2">
        <v>16</v>
      </c>
      <c r="P75" s="2">
        <v>13</v>
      </c>
      <c r="Q75" s="2">
        <v>4</v>
      </c>
      <c r="R75" s="2">
        <v>11</v>
      </c>
      <c r="S75" s="3">
        <v>18.5</v>
      </c>
    </row>
    <row r="76" spans="1:19" x14ac:dyDescent="0.2">
      <c r="A76" s="2" t="s">
        <v>83</v>
      </c>
      <c r="B76" s="2">
        <v>2862</v>
      </c>
      <c r="C76" s="2">
        <v>375</v>
      </c>
      <c r="D76" s="2">
        <v>372</v>
      </c>
      <c r="E76" s="2">
        <v>407</v>
      </c>
      <c r="F76" s="2">
        <v>317</v>
      </c>
      <c r="G76" s="2">
        <v>235</v>
      </c>
      <c r="H76" s="2">
        <v>215</v>
      </c>
      <c r="I76" s="2">
        <v>203</v>
      </c>
      <c r="J76" s="2">
        <v>185</v>
      </c>
      <c r="K76" s="2">
        <v>144</v>
      </c>
      <c r="L76" s="2">
        <v>113</v>
      </c>
      <c r="M76" s="2">
        <v>89</v>
      </c>
      <c r="N76" s="2">
        <v>82</v>
      </c>
      <c r="O76" s="2">
        <v>44</v>
      </c>
      <c r="P76" s="2">
        <v>35</v>
      </c>
      <c r="Q76" s="2">
        <v>29</v>
      </c>
      <c r="R76" s="2">
        <v>17</v>
      </c>
      <c r="S76" s="3">
        <v>19.399999999999999</v>
      </c>
    </row>
    <row r="77" spans="1:19" x14ac:dyDescent="0.2">
      <c r="A77" s="2" t="s">
        <v>84</v>
      </c>
      <c r="B77" s="2">
        <v>2057</v>
      </c>
      <c r="C77" s="2">
        <v>349</v>
      </c>
      <c r="D77" s="2">
        <v>299</v>
      </c>
      <c r="E77" s="2">
        <v>285</v>
      </c>
      <c r="F77" s="2">
        <v>173</v>
      </c>
      <c r="G77" s="2">
        <v>159</v>
      </c>
      <c r="H77" s="2">
        <v>157</v>
      </c>
      <c r="I77" s="2">
        <v>151</v>
      </c>
      <c r="J77" s="2">
        <v>102</v>
      </c>
      <c r="K77" s="2">
        <v>87</v>
      </c>
      <c r="L77" s="2">
        <v>61</v>
      </c>
      <c r="M77" s="2">
        <v>72</v>
      </c>
      <c r="N77" s="2">
        <v>49</v>
      </c>
      <c r="O77" s="2">
        <v>44</v>
      </c>
      <c r="P77" s="2">
        <v>25</v>
      </c>
      <c r="Q77" s="2">
        <v>21</v>
      </c>
      <c r="R77" s="2">
        <v>23</v>
      </c>
      <c r="S77" s="3">
        <v>17.8</v>
      </c>
    </row>
    <row r="78" spans="1:19" x14ac:dyDescent="0.2">
      <c r="A78" s="2" t="s">
        <v>85</v>
      </c>
      <c r="B78" s="2">
        <v>30904</v>
      </c>
      <c r="C78" s="2">
        <v>3948</v>
      </c>
      <c r="D78" s="2">
        <v>3979</v>
      </c>
      <c r="E78" s="2">
        <v>3987</v>
      </c>
      <c r="F78" s="2">
        <v>3076</v>
      </c>
      <c r="G78" s="2">
        <v>2369</v>
      </c>
      <c r="H78" s="2">
        <v>2341</v>
      </c>
      <c r="I78" s="2">
        <v>2200</v>
      </c>
      <c r="J78" s="2">
        <v>2075</v>
      </c>
      <c r="K78" s="2">
        <v>1606</v>
      </c>
      <c r="L78" s="2">
        <v>1431</v>
      </c>
      <c r="M78" s="2">
        <v>1196</v>
      </c>
      <c r="N78" s="2">
        <v>932</v>
      </c>
      <c r="O78" s="2">
        <v>677</v>
      </c>
      <c r="P78" s="2">
        <v>483</v>
      </c>
      <c r="Q78" s="2">
        <v>281</v>
      </c>
      <c r="R78" s="2">
        <v>323</v>
      </c>
      <c r="S78" s="3">
        <v>21</v>
      </c>
    </row>
    <row r="79" spans="1:19" x14ac:dyDescent="0.2">
      <c r="A79" s="2" t="s">
        <v>86</v>
      </c>
      <c r="B79" s="2">
        <v>4690</v>
      </c>
      <c r="C79" s="2">
        <v>719</v>
      </c>
      <c r="D79" s="2">
        <v>661</v>
      </c>
      <c r="E79" s="2">
        <v>584</v>
      </c>
      <c r="F79" s="2">
        <v>402</v>
      </c>
      <c r="G79" s="2">
        <v>346</v>
      </c>
      <c r="H79" s="2">
        <v>322</v>
      </c>
      <c r="I79" s="2">
        <v>322</v>
      </c>
      <c r="J79" s="2">
        <v>283</v>
      </c>
      <c r="K79" s="2">
        <v>227</v>
      </c>
      <c r="L79" s="2">
        <v>190</v>
      </c>
      <c r="M79" s="2">
        <v>186</v>
      </c>
      <c r="N79" s="2">
        <v>137</v>
      </c>
      <c r="O79" s="2">
        <v>126</v>
      </c>
      <c r="P79" s="2">
        <v>83</v>
      </c>
      <c r="Q79" s="2">
        <v>48</v>
      </c>
      <c r="R79" s="2">
        <v>54</v>
      </c>
      <c r="S79" s="3">
        <v>19.7</v>
      </c>
    </row>
    <row r="80" spans="1:19" x14ac:dyDescent="0.2">
      <c r="A80" s="2" t="s">
        <v>87</v>
      </c>
      <c r="B80" s="2">
        <v>4626</v>
      </c>
      <c r="C80" s="2">
        <v>704</v>
      </c>
      <c r="D80" s="2">
        <v>608</v>
      </c>
      <c r="E80" s="2">
        <v>617</v>
      </c>
      <c r="F80" s="2">
        <v>473</v>
      </c>
      <c r="G80" s="2">
        <v>352</v>
      </c>
      <c r="H80" s="2">
        <v>353</v>
      </c>
      <c r="I80" s="2">
        <v>290</v>
      </c>
      <c r="J80" s="2">
        <v>251</v>
      </c>
      <c r="K80" s="2">
        <v>221</v>
      </c>
      <c r="L80" s="2">
        <v>225</v>
      </c>
      <c r="M80" s="2">
        <v>151</v>
      </c>
      <c r="N80" s="2">
        <v>121</v>
      </c>
      <c r="O80" s="2">
        <v>87</v>
      </c>
      <c r="P80" s="2">
        <v>74</v>
      </c>
      <c r="Q80" s="2">
        <v>49</v>
      </c>
      <c r="R80" s="2">
        <v>50</v>
      </c>
      <c r="S80" s="3">
        <v>19.100000000000001</v>
      </c>
    </row>
    <row r="81" spans="1:19" x14ac:dyDescent="0.2">
      <c r="A81" s="2" t="s">
        <v>88</v>
      </c>
      <c r="B81" s="2">
        <v>14635</v>
      </c>
      <c r="C81" s="2">
        <v>1625</v>
      </c>
      <c r="D81" s="2">
        <v>1745</v>
      </c>
      <c r="E81" s="2">
        <v>1890</v>
      </c>
      <c r="F81" s="2">
        <v>1519</v>
      </c>
      <c r="G81" s="2">
        <v>1135</v>
      </c>
      <c r="H81" s="2">
        <v>1093</v>
      </c>
      <c r="I81" s="2">
        <v>1089</v>
      </c>
      <c r="J81" s="2">
        <v>1127</v>
      </c>
      <c r="K81" s="2">
        <v>824</v>
      </c>
      <c r="L81" s="2">
        <v>703</v>
      </c>
      <c r="M81" s="2">
        <v>591</v>
      </c>
      <c r="N81" s="2">
        <v>483</v>
      </c>
      <c r="O81" s="2">
        <v>317</v>
      </c>
      <c r="P81" s="2">
        <v>219</v>
      </c>
      <c r="Q81" s="2">
        <v>123</v>
      </c>
      <c r="R81" s="2">
        <v>152</v>
      </c>
      <c r="S81" s="3">
        <v>22.4</v>
      </c>
    </row>
    <row r="82" spans="1:19" x14ac:dyDescent="0.2">
      <c r="A82" s="2" t="s">
        <v>89</v>
      </c>
      <c r="B82" s="2">
        <v>6953</v>
      </c>
      <c r="C82" s="2">
        <v>900</v>
      </c>
      <c r="D82" s="2">
        <v>965</v>
      </c>
      <c r="E82" s="2">
        <v>896</v>
      </c>
      <c r="F82" s="2">
        <v>682</v>
      </c>
      <c r="G82" s="2">
        <v>536</v>
      </c>
      <c r="H82" s="2">
        <v>573</v>
      </c>
      <c r="I82" s="2">
        <v>499</v>
      </c>
      <c r="J82" s="2">
        <v>414</v>
      </c>
      <c r="K82" s="2">
        <v>334</v>
      </c>
      <c r="L82" s="2">
        <v>313</v>
      </c>
      <c r="M82" s="2">
        <v>268</v>
      </c>
      <c r="N82" s="2">
        <v>191</v>
      </c>
      <c r="O82" s="2">
        <v>147</v>
      </c>
      <c r="P82" s="2">
        <v>107</v>
      </c>
      <c r="Q82" s="2">
        <v>61</v>
      </c>
      <c r="R82" s="2">
        <v>67</v>
      </c>
      <c r="S82" s="3">
        <v>20.3</v>
      </c>
    </row>
    <row r="83" spans="1:19" x14ac:dyDescent="0.2">
      <c r="A83" s="2" t="s">
        <v>90</v>
      </c>
      <c r="B83" s="2">
        <v>101547</v>
      </c>
      <c r="C83" s="2">
        <v>11146</v>
      </c>
      <c r="D83" s="2">
        <v>9862</v>
      </c>
      <c r="E83" s="2">
        <v>10975</v>
      </c>
      <c r="F83" s="2">
        <v>11712</v>
      </c>
      <c r="G83" s="2">
        <v>10815</v>
      </c>
      <c r="H83" s="2">
        <v>8766</v>
      </c>
      <c r="I83" s="2">
        <v>7960</v>
      </c>
      <c r="J83" s="2">
        <v>7476</v>
      </c>
      <c r="K83" s="2">
        <v>6036</v>
      </c>
      <c r="L83" s="2">
        <v>5002</v>
      </c>
      <c r="M83" s="2">
        <v>3697</v>
      </c>
      <c r="N83" s="2">
        <v>2798</v>
      </c>
      <c r="O83" s="2">
        <v>2084</v>
      </c>
      <c r="P83" s="2">
        <v>1350</v>
      </c>
      <c r="Q83" s="2">
        <v>883</v>
      </c>
      <c r="R83" s="2">
        <v>985</v>
      </c>
      <c r="S83" s="3">
        <v>23.3</v>
      </c>
    </row>
    <row r="84" spans="1:19" x14ac:dyDescent="0.2">
      <c r="A84" s="2" t="s">
        <v>91</v>
      </c>
      <c r="B84" s="2">
        <v>1239</v>
      </c>
      <c r="C84" s="2">
        <v>169</v>
      </c>
      <c r="D84" s="2">
        <v>148</v>
      </c>
      <c r="E84" s="2">
        <v>154</v>
      </c>
      <c r="F84" s="2">
        <v>113</v>
      </c>
      <c r="G84" s="2">
        <v>54</v>
      </c>
      <c r="H84" s="2">
        <v>90</v>
      </c>
      <c r="I84" s="2">
        <v>87</v>
      </c>
      <c r="J84" s="2">
        <v>76</v>
      </c>
      <c r="K84" s="2">
        <v>64</v>
      </c>
      <c r="L84" s="2">
        <v>70</v>
      </c>
      <c r="M84" s="2">
        <v>39</v>
      </c>
      <c r="N84" s="2">
        <v>54</v>
      </c>
      <c r="O84" s="2">
        <v>53</v>
      </c>
      <c r="P84" s="2">
        <v>28</v>
      </c>
      <c r="Q84" s="2">
        <v>20</v>
      </c>
      <c r="R84" s="2">
        <v>20</v>
      </c>
      <c r="S84" s="3">
        <v>23.3</v>
      </c>
    </row>
    <row r="85" spans="1:19" x14ac:dyDescent="0.2">
      <c r="A85" s="2" t="s">
        <v>92</v>
      </c>
      <c r="B85" s="2">
        <v>2472</v>
      </c>
      <c r="C85" s="2">
        <v>361</v>
      </c>
      <c r="D85" s="2">
        <v>302</v>
      </c>
      <c r="E85" s="2">
        <v>280</v>
      </c>
      <c r="F85" s="2">
        <v>227</v>
      </c>
      <c r="G85" s="2">
        <v>182</v>
      </c>
      <c r="H85" s="2">
        <v>188</v>
      </c>
      <c r="I85" s="2">
        <v>177</v>
      </c>
      <c r="J85" s="2">
        <v>160</v>
      </c>
      <c r="K85" s="2">
        <v>114</v>
      </c>
      <c r="L85" s="2">
        <v>90</v>
      </c>
      <c r="M85" s="2">
        <v>98</v>
      </c>
      <c r="N85" s="2">
        <v>91</v>
      </c>
      <c r="O85" s="2">
        <v>73</v>
      </c>
      <c r="P85" s="2">
        <v>50</v>
      </c>
      <c r="Q85" s="2">
        <v>30</v>
      </c>
      <c r="R85" s="2">
        <v>49</v>
      </c>
      <c r="S85" s="3">
        <v>21.8</v>
      </c>
    </row>
    <row r="86" spans="1:19" x14ac:dyDescent="0.2">
      <c r="A86" s="2" t="s">
        <v>93</v>
      </c>
      <c r="B86" s="2">
        <v>5824</v>
      </c>
      <c r="C86" s="2">
        <v>673</v>
      </c>
      <c r="D86" s="2">
        <v>678</v>
      </c>
      <c r="E86" s="2">
        <v>751</v>
      </c>
      <c r="F86" s="2">
        <v>630</v>
      </c>
      <c r="G86" s="2">
        <v>502</v>
      </c>
      <c r="H86" s="2">
        <v>379</v>
      </c>
      <c r="I86" s="2">
        <v>401</v>
      </c>
      <c r="J86" s="2">
        <v>437</v>
      </c>
      <c r="K86" s="2">
        <v>315</v>
      </c>
      <c r="L86" s="2">
        <v>284</v>
      </c>
      <c r="M86" s="2">
        <v>207</v>
      </c>
      <c r="N86" s="2">
        <v>150</v>
      </c>
      <c r="O86" s="2">
        <v>141</v>
      </c>
      <c r="P86" s="2">
        <v>111</v>
      </c>
      <c r="Q86" s="2">
        <v>89</v>
      </c>
      <c r="R86" s="2">
        <v>76</v>
      </c>
      <c r="S86" s="3">
        <v>21.8</v>
      </c>
    </row>
    <row r="87" spans="1:19" x14ac:dyDescent="0.2">
      <c r="A87" s="2" t="s">
        <v>94</v>
      </c>
      <c r="B87" s="2">
        <v>92012</v>
      </c>
      <c r="C87" s="2">
        <v>9943</v>
      </c>
      <c r="D87" s="2">
        <v>8734</v>
      </c>
      <c r="E87" s="2">
        <v>9790</v>
      </c>
      <c r="F87" s="2">
        <v>10742</v>
      </c>
      <c r="G87" s="2">
        <v>10077</v>
      </c>
      <c r="H87" s="2">
        <v>8109</v>
      </c>
      <c r="I87" s="2">
        <v>7295</v>
      </c>
      <c r="J87" s="2">
        <v>6803</v>
      </c>
      <c r="K87" s="2">
        <v>5543</v>
      </c>
      <c r="L87" s="2">
        <v>4558</v>
      </c>
      <c r="M87" s="2">
        <v>3353</v>
      </c>
      <c r="N87" s="2">
        <v>2503</v>
      </c>
      <c r="O87" s="2">
        <v>1817</v>
      </c>
      <c r="P87" s="2">
        <v>1161</v>
      </c>
      <c r="Q87" s="2">
        <v>744</v>
      </c>
      <c r="R87" s="2">
        <v>840</v>
      </c>
      <c r="S87" s="3">
        <v>23.4</v>
      </c>
    </row>
    <row r="88" spans="1:19" x14ac:dyDescent="0.2">
      <c r="A88" s="2" t="s">
        <v>95</v>
      </c>
      <c r="B88" s="2">
        <v>15461</v>
      </c>
      <c r="C88" s="2">
        <v>1977</v>
      </c>
      <c r="D88" s="2">
        <v>1888</v>
      </c>
      <c r="E88" s="2">
        <v>1882</v>
      </c>
      <c r="F88" s="2">
        <v>1584</v>
      </c>
      <c r="G88" s="2">
        <v>1284</v>
      </c>
      <c r="H88" s="2">
        <v>1137</v>
      </c>
      <c r="I88" s="2">
        <v>1135</v>
      </c>
      <c r="J88" s="2">
        <v>1118</v>
      </c>
      <c r="K88" s="2">
        <v>901</v>
      </c>
      <c r="L88" s="2">
        <v>699</v>
      </c>
      <c r="M88" s="2">
        <v>551</v>
      </c>
      <c r="N88" s="2">
        <v>454</v>
      </c>
      <c r="O88" s="2">
        <v>334</v>
      </c>
      <c r="P88" s="2">
        <v>232</v>
      </c>
      <c r="Q88" s="2">
        <v>128</v>
      </c>
      <c r="R88" s="2">
        <v>157</v>
      </c>
      <c r="S88" s="3">
        <v>21.6</v>
      </c>
    </row>
    <row r="89" spans="1:19" x14ac:dyDescent="0.2">
      <c r="A89" s="2" t="s">
        <v>96</v>
      </c>
      <c r="B89" s="2">
        <v>3265</v>
      </c>
      <c r="C89" s="2">
        <v>484</v>
      </c>
      <c r="D89" s="2">
        <v>425</v>
      </c>
      <c r="E89" s="2">
        <v>396</v>
      </c>
      <c r="F89" s="2">
        <v>334</v>
      </c>
      <c r="G89" s="2">
        <v>250</v>
      </c>
      <c r="H89" s="2">
        <v>260</v>
      </c>
      <c r="I89" s="2">
        <v>231</v>
      </c>
      <c r="J89" s="2">
        <v>214</v>
      </c>
      <c r="K89" s="2">
        <v>167</v>
      </c>
      <c r="L89" s="2">
        <v>138</v>
      </c>
      <c r="M89" s="2">
        <v>109</v>
      </c>
      <c r="N89" s="2">
        <v>97</v>
      </c>
      <c r="O89" s="2">
        <v>64</v>
      </c>
      <c r="P89" s="2">
        <v>44</v>
      </c>
      <c r="Q89" s="2">
        <v>15</v>
      </c>
      <c r="R89" s="2">
        <v>37</v>
      </c>
      <c r="S89" s="3">
        <v>19.899999999999999</v>
      </c>
    </row>
    <row r="90" spans="1:19" x14ac:dyDescent="0.2">
      <c r="A90" s="2" t="s">
        <v>97</v>
      </c>
      <c r="B90" s="2">
        <v>12196</v>
      </c>
      <c r="C90" s="2">
        <v>1493</v>
      </c>
      <c r="D90" s="2">
        <v>1463</v>
      </c>
      <c r="E90" s="2">
        <v>1486</v>
      </c>
      <c r="F90" s="2">
        <v>1250</v>
      </c>
      <c r="G90" s="2">
        <v>1034</v>
      </c>
      <c r="H90" s="2">
        <v>877</v>
      </c>
      <c r="I90" s="2">
        <v>904</v>
      </c>
      <c r="J90" s="2">
        <v>904</v>
      </c>
      <c r="K90" s="2">
        <v>734</v>
      </c>
      <c r="L90" s="2">
        <v>561</v>
      </c>
      <c r="M90" s="2">
        <v>442</v>
      </c>
      <c r="N90" s="2">
        <v>357</v>
      </c>
      <c r="O90" s="2">
        <v>270</v>
      </c>
      <c r="P90" s="2">
        <v>188</v>
      </c>
      <c r="Q90" s="2">
        <v>113</v>
      </c>
      <c r="R90" s="2">
        <v>120</v>
      </c>
      <c r="S90" s="3">
        <v>22</v>
      </c>
    </row>
    <row r="91" spans="1:19" x14ac:dyDescent="0.2">
      <c r="A91" s="2" t="s">
        <v>98</v>
      </c>
      <c r="B91" s="2">
        <v>48216</v>
      </c>
      <c r="C91" s="2">
        <v>6289</v>
      </c>
      <c r="D91" s="2">
        <v>5672</v>
      </c>
      <c r="E91" s="2">
        <v>5875</v>
      </c>
      <c r="F91" s="2">
        <v>4792</v>
      </c>
      <c r="G91" s="2">
        <v>3866</v>
      </c>
      <c r="H91" s="2">
        <v>3553</v>
      </c>
      <c r="I91" s="2">
        <v>3655</v>
      </c>
      <c r="J91" s="2">
        <v>3227</v>
      </c>
      <c r="K91" s="2">
        <v>2684</v>
      </c>
      <c r="L91" s="2">
        <v>2285</v>
      </c>
      <c r="M91" s="2">
        <v>1778</v>
      </c>
      <c r="N91" s="2">
        <v>1498</v>
      </c>
      <c r="O91" s="2">
        <v>1076</v>
      </c>
      <c r="P91" s="2">
        <v>866</v>
      </c>
      <c r="Q91" s="2">
        <v>536</v>
      </c>
      <c r="R91" s="2">
        <v>564</v>
      </c>
      <c r="S91" s="3">
        <v>21.9</v>
      </c>
    </row>
    <row r="92" spans="1:19" x14ac:dyDescent="0.2">
      <c r="A92" s="2" t="s">
        <v>99</v>
      </c>
      <c r="B92" s="2">
        <v>22627</v>
      </c>
      <c r="C92" s="2">
        <v>2678</v>
      </c>
      <c r="D92" s="2">
        <v>2410</v>
      </c>
      <c r="E92" s="2">
        <v>2781</v>
      </c>
      <c r="F92" s="2">
        <v>2395</v>
      </c>
      <c r="G92" s="2">
        <v>1976</v>
      </c>
      <c r="H92" s="2">
        <v>1765</v>
      </c>
      <c r="I92" s="2">
        <v>1782</v>
      </c>
      <c r="J92" s="2">
        <v>1610</v>
      </c>
      <c r="K92" s="2">
        <v>1335</v>
      </c>
      <c r="L92" s="2">
        <v>1146</v>
      </c>
      <c r="M92" s="2">
        <v>817</v>
      </c>
      <c r="N92" s="2">
        <v>675</v>
      </c>
      <c r="O92" s="2">
        <v>474</v>
      </c>
      <c r="P92" s="2">
        <v>351</v>
      </c>
      <c r="Q92" s="2">
        <v>217</v>
      </c>
      <c r="R92" s="2">
        <v>215</v>
      </c>
      <c r="S92" s="3">
        <v>22.7</v>
      </c>
    </row>
    <row r="93" spans="1:19" x14ac:dyDescent="0.2">
      <c r="A93" s="2" t="s">
        <v>100</v>
      </c>
      <c r="B93" s="2">
        <v>8117</v>
      </c>
      <c r="C93" s="2">
        <v>1038</v>
      </c>
      <c r="D93" s="2">
        <v>951</v>
      </c>
      <c r="E93" s="2">
        <v>1031</v>
      </c>
      <c r="F93" s="2">
        <v>927</v>
      </c>
      <c r="G93" s="2">
        <v>655</v>
      </c>
      <c r="H93" s="2">
        <v>557</v>
      </c>
      <c r="I93" s="2">
        <v>601</v>
      </c>
      <c r="J93" s="2">
        <v>488</v>
      </c>
      <c r="K93" s="2">
        <v>459</v>
      </c>
      <c r="L93" s="2">
        <v>377</v>
      </c>
      <c r="M93" s="2">
        <v>315</v>
      </c>
      <c r="N93" s="2">
        <v>239</v>
      </c>
      <c r="O93" s="2">
        <v>150</v>
      </c>
      <c r="P93" s="2">
        <v>133</v>
      </c>
      <c r="Q93" s="2">
        <v>83</v>
      </c>
      <c r="R93" s="2">
        <v>113</v>
      </c>
      <c r="S93" s="3">
        <v>20.9</v>
      </c>
    </row>
    <row r="94" spans="1:19" x14ac:dyDescent="0.2">
      <c r="A94" s="2" t="s">
        <v>101</v>
      </c>
      <c r="B94" s="2">
        <v>5363</v>
      </c>
      <c r="C94" s="2">
        <v>797</v>
      </c>
      <c r="D94" s="2">
        <v>707</v>
      </c>
      <c r="E94" s="2">
        <v>670</v>
      </c>
      <c r="F94" s="2">
        <v>477</v>
      </c>
      <c r="G94" s="2">
        <v>389</v>
      </c>
      <c r="H94" s="2">
        <v>343</v>
      </c>
      <c r="I94" s="2">
        <v>362</v>
      </c>
      <c r="J94" s="2">
        <v>345</v>
      </c>
      <c r="K94" s="2">
        <v>279</v>
      </c>
      <c r="L94" s="2">
        <v>217</v>
      </c>
      <c r="M94" s="2">
        <v>195</v>
      </c>
      <c r="N94" s="2">
        <v>181</v>
      </c>
      <c r="O94" s="2">
        <v>139</v>
      </c>
      <c r="P94" s="2">
        <v>120</v>
      </c>
      <c r="Q94" s="2">
        <v>75</v>
      </c>
      <c r="R94" s="2">
        <v>67</v>
      </c>
      <c r="S94" s="3">
        <v>20.399999999999999</v>
      </c>
    </row>
    <row r="95" spans="1:19" x14ac:dyDescent="0.2">
      <c r="A95" s="2" t="s">
        <v>102</v>
      </c>
      <c r="B95" s="2">
        <v>8746</v>
      </c>
      <c r="C95" s="2">
        <v>1238</v>
      </c>
      <c r="D95" s="2">
        <v>1114</v>
      </c>
      <c r="E95" s="2">
        <v>1030</v>
      </c>
      <c r="F95" s="2">
        <v>729</v>
      </c>
      <c r="G95" s="2">
        <v>631</v>
      </c>
      <c r="H95" s="2">
        <v>647</v>
      </c>
      <c r="I95" s="2">
        <v>669</v>
      </c>
      <c r="J95" s="2">
        <v>572</v>
      </c>
      <c r="K95" s="2">
        <v>459</v>
      </c>
      <c r="L95" s="2">
        <v>405</v>
      </c>
      <c r="M95" s="2">
        <v>341</v>
      </c>
      <c r="N95" s="2">
        <v>300</v>
      </c>
      <c r="O95" s="2">
        <v>215</v>
      </c>
      <c r="P95" s="2">
        <v>168</v>
      </c>
      <c r="Q95" s="2">
        <v>112</v>
      </c>
      <c r="R95" s="2">
        <v>116</v>
      </c>
      <c r="S95" s="3">
        <v>22.1</v>
      </c>
    </row>
    <row r="96" spans="1:19" x14ac:dyDescent="0.2">
      <c r="A96" s="2" t="s">
        <v>103</v>
      </c>
      <c r="B96" s="2">
        <v>3363</v>
      </c>
      <c r="C96" s="2">
        <v>538</v>
      </c>
      <c r="D96" s="2">
        <v>490</v>
      </c>
      <c r="E96" s="2">
        <v>363</v>
      </c>
      <c r="F96" s="2">
        <v>264</v>
      </c>
      <c r="G96" s="2">
        <v>215</v>
      </c>
      <c r="H96" s="2">
        <v>241</v>
      </c>
      <c r="I96" s="2">
        <v>241</v>
      </c>
      <c r="J96" s="2">
        <v>212</v>
      </c>
      <c r="K96" s="2">
        <v>152</v>
      </c>
      <c r="L96" s="2">
        <v>140</v>
      </c>
      <c r="M96" s="2">
        <v>110</v>
      </c>
      <c r="N96" s="2">
        <v>103</v>
      </c>
      <c r="O96" s="2">
        <v>98</v>
      </c>
      <c r="P96" s="2">
        <v>94</v>
      </c>
      <c r="Q96" s="2">
        <v>49</v>
      </c>
      <c r="R96" s="2">
        <v>53</v>
      </c>
      <c r="S96" s="3">
        <v>20.6</v>
      </c>
    </row>
    <row r="97" spans="1:19" x14ac:dyDescent="0.2">
      <c r="A97" s="2" t="s">
        <v>104</v>
      </c>
      <c r="B97" s="2">
        <v>2810</v>
      </c>
      <c r="C97" s="2">
        <v>280</v>
      </c>
      <c r="D97" s="2">
        <v>334</v>
      </c>
      <c r="E97" s="2">
        <v>352</v>
      </c>
      <c r="F97" s="2">
        <v>248</v>
      </c>
      <c r="G97" s="2">
        <v>121</v>
      </c>
      <c r="H97" s="2">
        <v>171</v>
      </c>
      <c r="I97" s="2">
        <v>188</v>
      </c>
      <c r="J97" s="2">
        <v>187</v>
      </c>
      <c r="K97" s="2">
        <v>178</v>
      </c>
      <c r="L97" s="2">
        <v>157</v>
      </c>
      <c r="M97" s="2">
        <v>145</v>
      </c>
      <c r="N97" s="2">
        <v>137</v>
      </c>
      <c r="O97" s="2">
        <v>108</v>
      </c>
      <c r="P97" s="2">
        <v>103</v>
      </c>
      <c r="Q97" s="2">
        <v>46</v>
      </c>
      <c r="R97" s="2">
        <v>55</v>
      </c>
      <c r="S97" s="3">
        <v>27</v>
      </c>
    </row>
    <row r="98" spans="1:19" x14ac:dyDescent="0.2">
      <c r="A98" s="2" t="s">
        <v>105</v>
      </c>
      <c r="B98" s="2">
        <v>258</v>
      </c>
      <c r="C98" s="2">
        <v>20</v>
      </c>
      <c r="D98" s="2">
        <v>36</v>
      </c>
      <c r="E98" s="2">
        <v>31</v>
      </c>
      <c r="F98" s="2">
        <v>30</v>
      </c>
      <c r="G98" s="2">
        <v>13</v>
      </c>
      <c r="H98" s="2">
        <v>12</v>
      </c>
      <c r="I98" s="2">
        <v>13</v>
      </c>
      <c r="J98" s="2">
        <v>23</v>
      </c>
      <c r="K98" s="2">
        <v>12</v>
      </c>
      <c r="L98" s="2">
        <v>13</v>
      </c>
      <c r="M98" s="2">
        <v>11</v>
      </c>
      <c r="N98" s="2">
        <v>16</v>
      </c>
      <c r="O98" s="2">
        <v>7</v>
      </c>
      <c r="P98" s="2">
        <v>14</v>
      </c>
      <c r="Q98" s="2">
        <v>5</v>
      </c>
      <c r="R98" s="2">
        <v>2</v>
      </c>
      <c r="S98" s="3">
        <v>24.6</v>
      </c>
    </row>
    <row r="99" spans="1:19" x14ac:dyDescent="0.2">
      <c r="A99" s="2" t="s">
        <v>106</v>
      </c>
      <c r="B99" s="2">
        <v>966</v>
      </c>
      <c r="C99" s="2">
        <v>88</v>
      </c>
      <c r="D99" s="2">
        <v>120</v>
      </c>
      <c r="E99" s="2">
        <v>127</v>
      </c>
      <c r="F99" s="2">
        <v>85</v>
      </c>
      <c r="G99" s="2">
        <v>43</v>
      </c>
      <c r="H99" s="2">
        <v>73</v>
      </c>
      <c r="I99" s="2">
        <v>68</v>
      </c>
      <c r="J99" s="2">
        <v>70</v>
      </c>
      <c r="K99" s="2">
        <v>67</v>
      </c>
      <c r="L99" s="2">
        <v>52</v>
      </c>
      <c r="M99" s="2">
        <v>50</v>
      </c>
      <c r="N99" s="2">
        <v>37</v>
      </c>
      <c r="O99" s="2">
        <v>24</v>
      </c>
      <c r="P99" s="2">
        <v>35</v>
      </c>
      <c r="Q99" s="2">
        <v>11</v>
      </c>
      <c r="R99" s="2">
        <v>16</v>
      </c>
      <c r="S99" s="3">
        <v>26.4</v>
      </c>
    </row>
    <row r="100" spans="1:19" x14ac:dyDescent="0.2">
      <c r="A100" s="2" t="s">
        <v>107</v>
      </c>
      <c r="B100" s="2">
        <v>364</v>
      </c>
      <c r="C100" s="2">
        <v>38</v>
      </c>
      <c r="D100" s="2">
        <v>31</v>
      </c>
      <c r="E100" s="2">
        <v>41</v>
      </c>
      <c r="F100" s="2">
        <v>30</v>
      </c>
      <c r="G100" s="2">
        <v>26</v>
      </c>
      <c r="H100" s="2">
        <v>14</v>
      </c>
      <c r="I100" s="2">
        <v>19</v>
      </c>
      <c r="J100" s="2">
        <v>20</v>
      </c>
      <c r="K100" s="2">
        <v>24</v>
      </c>
      <c r="L100" s="2">
        <v>24</v>
      </c>
      <c r="M100" s="2">
        <v>19</v>
      </c>
      <c r="N100" s="2">
        <v>28</v>
      </c>
      <c r="O100" s="2">
        <v>19</v>
      </c>
      <c r="P100" s="2">
        <v>12</v>
      </c>
      <c r="Q100" s="2">
        <v>8</v>
      </c>
      <c r="R100" s="2">
        <v>11</v>
      </c>
      <c r="S100" s="3">
        <v>30.5</v>
      </c>
    </row>
    <row r="101" spans="1:19" x14ac:dyDescent="0.2">
      <c r="A101" s="2" t="s">
        <v>108</v>
      </c>
      <c r="B101" s="2">
        <v>278</v>
      </c>
      <c r="C101" s="2">
        <v>30</v>
      </c>
      <c r="D101" s="2">
        <v>35</v>
      </c>
      <c r="E101" s="2">
        <v>43</v>
      </c>
      <c r="F101" s="2">
        <v>28</v>
      </c>
      <c r="G101" s="2">
        <v>9</v>
      </c>
      <c r="H101" s="2">
        <v>14</v>
      </c>
      <c r="I101" s="2">
        <v>14</v>
      </c>
      <c r="J101" s="2">
        <v>16</v>
      </c>
      <c r="K101" s="2">
        <v>18</v>
      </c>
      <c r="L101" s="2">
        <v>16</v>
      </c>
      <c r="M101" s="2">
        <v>14</v>
      </c>
      <c r="N101" s="2">
        <v>5</v>
      </c>
      <c r="O101" s="2">
        <v>9</v>
      </c>
      <c r="P101" s="2">
        <v>11</v>
      </c>
      <c r="Q101" s="2">
        <v>9</v>
      </c>
      <c r="R101" s="2">
        <v>7</v>
      </c>
      <c r="S101" s="3">
        <v>21.7</v>
      </c>
    </row>
    <row r="102" spans="1:19" x14ac:dyDescent="0.2">
      <c r="A102" s="2" t="s">
        <v>109</v>
      </c>
      <c r="B102" s="2">
        <v>359</v>
      </c>
      <c r="C102" s="2">
        <v>32</v>
      </c>
      <c r="D102" s="2">
        <v>40</v>
      </c>
      <c r="E102" s="2">
        <v>47</v>
      </c>
      <c r="F102" s="2">
        <v>27</v>
      </c>
      <c r="G102" s="2">
        <v>8</v>
      </c>
      <c r="H102" s="2">
        <v>26</v>
      </c>
      <c r="I102" s="2">
        <v>37</v>
      </c>
      <c r="J102" s="2">
        <v>26</v>
      </c>
      <c r="K102" s="2">
        <v>24</v>
      </c>
      <c r="L102" s="2">
        <v>21</v>
      </c>
      <c r="M102" s="2">
        <v>21</v>
      </c>
      <c r="N102" s="2">
        <v>11</v>
      </c>
      <c r="O102" s="2">
        <v>17</v>
      </c>
      <c r="P102" s="2">
        <v>13</v>
      </c>
      <c r="Q102" s="2">
        <v>3</v>
      </c>
      <c r="R102" s="2">
        <v>6</v>
      </c>
      <c r="S102" s="3">
        <v>29.9</v>
      </c>
    </row>
    <row r="103" spans="1:19" x14ac:dyDescent="0.2">
      <c r="A103" s="2" t="s">
        <v>110</v>
      </c>
      <c r="B103" s="2">
        <v>325</v>
      </c>
      <c r="C103" s="2">
        <v>39</v>
      </c>
      <c r="D103" s="2">
        <v>42</v>
      </c>
      <c r="E103" s="2">
        <v>31</v>
      </c>
      <c r="F103" s="2">
        <v>24</v>
      </c>
      <c r="G103" s="2">
        <v>11</v>
      </c>
      <c r="H103" s="2">
        <v>19</v>
      </c>
      <c r="I103" s="2">
        <v>22</v>
      </c>
      <c r="J103" s="2">
        <v>16</v>
      </c>
      <c r="K103" s="2">
        <v>17</v>
      </c>
      <c r="L103" s="2">
        <v>13</v>
      </c>
      <c r="M103" s="2">
        <v>17</v>
      </c>
      <c r="N103" s="2">
        <v>21</v>
      </c>
      <c r="O103" s="2">
        <v>23</v>
      </c>
      <c r="P103" s="2">
        <v>10</v>
      </c>
      <c r="Q103" s="2">
        <v>8</v>
      </c>
      <c r="R103" s="2">
        <v>12</v>
      </c>
      <c r="S103" s="3">
        <v>29.1</v>
      </c>
    </row>
    <row r="104" spans="1:19" x14ac:dyDescent="0.2">
      <c r="A104" s="2" t="s">
        <v>111</v>
      </c>
      <c r="B104" s="2">
        <v>260</v>
      </c>
      <c r="C104" s="2">
        <v>33</v>
      </c>
      <c r="D104" s="2">
        <v>30</v>
      </c>
      <c r="E104" s="2">
        <v>32</v>
      </c>
      <c r="F104" s="2">
        <v>24</v>
      </c>
      <c r="G104" s="2">
        <v>11</v>
      </c>
      <c r="H104" s="2">
        <v>13</v>
      </c>
      <c r="I104" s="2">
        <v>15</v>
      </c>
      <c r="J104" s="2">
        <v>16</v>
      </c>
      <c r="K104" s="2">
        <v>16</v>
      </c>
      <c r="L104" s="2">
        <v>18</v>
      </c>
      <c r="M104" s="2">
        <v>13</v>
      </c>
      <c r="N104" s="2">
        <v>19</v>
      </c>
      <c r="O104" s="2">
        <v>9</v>
      </c>
      <c r="P104" s="2">
        <v>8</v>
      </c>
      <c r="Q104" s="2">
        <v>2</v>
      </c>
      <c r="R104" s="2">
        <v>1</v>
      </c>
      <c r="S104" s="3">
        <v>25</v>
      </c>
    </row>
  </sheetData>
  <pageMargins left="0.7" right="0.7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389E6-E031-4BFF-9357-6FE85B9CCA84}">
  <dimension ref="A1:L105"/>
  <sheetViews>
    <sheetView view="pageBreakPreview" zoomScale="125" zoomScaleNormal="100" zoomScaleSheetLayoutView="125" workbookViewId="0">
      <selection activeCell="D4" sqref="D4"/>
    </sheetView>
  </sheetViews>
  <sheetFormatPr defaultRowHeight="10.199999999999999" x14ac:dyDescent="0.2"/>
  <cols>
    <col min="1" max="1" width="8.88671875" style="1"/>
    <col min="2" max="12" width="6.6640625" style="1" customWidth="1"/>
    <col min="13" max="16384" width="8.88671875" style="1"/>
  </cols>
  <sheetData>
    <row r="1" spans="1:12" x14ac:dyDescent="0.2">
      <c r="A1" s="1" t="s">
        <v>128</v>
      </c>
    </row>
    <row r="2" spans="1:12" x14ac:dyDescent="0.2">
      <c r="A2" s="17"/>
      <c r="B2" s="18"/>
      <c r="C2" s="18"/>
      <c r="D2" s="10" t="s">
        <v>323</v>
      </c>
      <c r="E2" s="18"/>
      <c r="F2" s="18" t="s">
        <v>313</v>
      </c>
      <c r="G2" s="18" t="s">
        <v>145</v>
      </c>
      <c r="H2" s="18" t="s">
        <v>130</v>
      </c>
      <c r="I2" s="18" t="s">
        <v>317</v>
      </c>
      <c r="J2" s="18" t="s">
        <v>319</v>
      </c>
      <c r="K2" s="18" t="s">
        <v>134</v>
      </c>
      <c r="L2" s="19" t="s">
        <v>322</v>
      </c>
    </row>
    <row r="3" spans="1:12" x14ac:dyDescent="0.2">
      <c r="A3" s="20"/>
      <c r="B3" s="21" t="s">
        <v>2</v>
      </c>
      <c r="C3" s="21" t="s">
        <v>129</v>
      </c>
      <c r="D3" s="14" t="s">
        <v>324</v>
      </c>
      <c r="E3" s="21" t="s">
        <v>130</v>
      </c>
      <c r="F3" s="21" t="s">
        <v>314</v>
      </c>
      <c r="G3" s="21" t="s">
        <v>315</v>
      </c>
      <c r="H3" s="21" t="s">
        <v>316</v>
      </c>
      <c r="I3" s="21" t="s">
        <v>318</v>
      </c>
      <c r="J3" s="21" t="s">
        <v>320</v>
      </c>
      <c r="K3" s="21" t="s">
        <v>321</v>
      </c>
      <c r="L3" s="22" t="s">
        <v>321</v>
      </c>
    </row>
    <row r="4" spans="1:12" x14ac:dyDescent="0.2">
      <c r="A4" s="1" t="s">
        <v>2</v>
      </c>
      <c r="B4" s="1">
        <v>775077</v>
      </c>
      <c r="C4" s="1">
        <v>144617</v>
      </c>
      <c r="D4" s="57">
        <f>B4/C4</f>
        <v>5.3595151330756412</v>
      </c>
      <c r="E4" s="1">
        <v>111950</v>
      </c>
      <c r="F4" s="1">
        <v>275946</v>
      </c>
      <c r="G4" s="1">
        <v>27282</v>
      </c>
      <c r="H4" s="1">
        <v>20240</v>
      </c>
      <c r="I4" s="1">
        <v>59919</v>
      </c>
      <c r="J4" s="1">
        <v>11389</v>
      </c>
      <c r="K4" s="1">
        <v>107581</v>
      </c>
      <c r="L4" s="1">
        <v>16153</v>
      </c>
    </row>
    <row r="5" spans="1:12" x14ac:dyDescent="0.2">
      <c r="A5" s="1" t="s">
        <v>11</v>
      </c>
      <c r="B5" s="1">
        <v>212197</v>
      </c>
      <c r="C5" s="1">
        <v>41213</v>
      </c>
      <c r="D5" s="57">
        <f t="shared" ref="D5:D68" si="0">B5/C5</f>
        <v>5.1487880037852136</v>
      </c>
      <c r="E5" s="1">
        <v>33142</v>
      </c>
      <c r="F5" s="1">
        <v>76823</v>
      </c>
      <c r="G5" s="1">
        <v>8584</v>
      </c>
      <c r="H5" s="1">
        <v>6679</v>
      </c>
      <c r="I5" s="1">
        <v>16545</v>
      </c>
      <c r="J5" s="1">
        <v>3066</v>
      </c>
      <c r="K5" s="1">
        <v>22851</v>
      </c>
      <c r="L5" s="1">
        <v>3294</v>
      </c>
    </row>
    <row r="6" spans="1:12" x14ac:dyDescent="0.2">
      <c r="A6" s="1" t="s">
        <v>12</v>
      </c>
      <c r="B6" s="1">
        <v>44547</v>
      </c>
      <c r="C6" s="1">
        <v>8810</v>
      </c>
      <c r="D6" s="57">
        <f t="shared" si="0"/>
        <v>5.0564131668558456</v>
      </c>
      <c r="E6" s="1">
        <v>7100</v>
      </c>
      <c r="F6" s="1">
        <v>16633</v>
      </c>
      <c r="G6" s="1">
        <v>1843</v>
      </c>
      <c r="H6" s="1">
        <v>1413</v>
      </c>
      <c r="I6" s="1">
        <v>3732</v>
      </c>
      <c r="J6" s="1">
        <v>658</v>
      </c>
      <c r="K6" s="1">
        <v>4010</v>
      </c>
      <c r="L6" s="1">
        <v>348</v>
      </c>
    </row>
    <row r="7" spans="1:12" x14ac:dyDescent="0.2">
      <c r="A7" s="1" t="s">
        <v>13</v>
      </c>
      <c r="B7" s="1">
        <v>6300</v>
      </c>
      <c r="C7" s="1">
        <v>1109</v>
      </c>
      <c r="D7" s="57">
        <f t="shared" si="0"/>
        <v>5.6807935076645624</v>
      </c>
      <c r="E7" s="1">
        <v>919</v>
      </c>
      <c r="F7" s="1">
        <v>2324</v>
      </c>
      <c r="G7" s="1">
        <v>271</v>
      </c>
      <c r="H7" s="1">
        <v>204</v>
      </c>
      <c r="I7" s="1">
        <v>604</v>
      </c>
      <c r="J7" s="1">
        <v>48</v>
      </c>
      <c r="K7" s="1">
        <v>737</v>
      </c>
      <c r="L7" s="1">
        <v>84</v>
      </c>
    </row>
    <row r="8" spans="1:12" x14ac:dyDescent="0.2">
      <c r="A8" s="1" t="s">
        <v>14</v>
      </c>
      <c r="B8" s="1">
        <v>40267</v>
      </c>
      <c r="C8" s="1">
        <v>8115</v>
      </c>
      <c r="D8" s="57">
        <f t="shared" si="0"/>
        <v>4.9620455945779423</v>
      </c>
      <c r="E8" s="1">
        <v>6398</v>
      </c>
      <c r="F8" s="1">
        <v>14270</v>
      </c>
      <c r="G8" s="1">
        <v>1638</v>
      </c>
      <c r="H8" s="1">
        <v>1320</v>
      </c>
      <c r="I8" s="1">
        <v>2928</v>
      </c>
      <c r="J8" s="1">
        <v>590</v>
      </c>
      <c r="K8" s="1">
        <v>4374</v>
      </c>
      <c r="L8" s="1">
        <v>634</v>
      </c>
    </row>
    <row r="9" spans="1:12" x14ac:dyDescent="0.2">
      <c r="A9" s="1" t="s">
        <v>15</v>
      </c>
      <c r="B9" s="1">
        <v>2882</v>
      </c>
      <c r="C9" s="1">
        <v>511</v>
      </c>
      <c r="D9" s="57">
        <f t="shared" si="0"/>
        <v>5.6399217221135025</v>
      </c>
      <c r="E9" s="1">
        <v>387</v>
      </c>
      <c r="F9" s="1">
        <v>971</v>
      </c>
      <c r="G9" s="1">
        <v>111</v>
      </c>
      <c r="H9" s="1">
        <v>82</v>
      </c>
      <c r="I9" s="1">
        <v>324</v>
      </c>
      <c r="J9" s="1">
        <v>56</v>
      </c>
      <c r="K9" s="1">
        <v>423</v>
      </c>
      <c r="L9" s="1">
        <v>17</v>
      </c>
    </row>
    <row r="10" spans="1:12" x14ac:dyDescent="0.2">
      <c r="A10" s="1" t="s">
        <v>16</v>
      </c>
      <c r="B10" s="1">
        <v>10393</v>
      </c>
      <c r="C10" s="1">
        <v>1920</v>
      </c>
      <c r="D10" s="57">
        <f t="shared" si="0"/>
        <v>5.4130208333333334</v>
      </c>
      <c r="E10" s="1">
        <v>1542</v>
      </c>
      <c r="F10" s="1">
        <v>4015</v>
      </c>
      <c r="G10" s="1">
        <v>453</v>
      </c>
      <c r="H10" s="1">
        <v>359</v>
      </c>
      <c r="I10" s="1">
        <v>883</v>
      </c>
      <c r="J10" s="1">
        <v>123</v>
      </c>
      <c r="K10" s="1">
        <v>984</v>
      </c>
      <c r="L10" s="1">
        <v>114</v>
      </c>
    </row>
    <row r="11" spans="1:12" x14ac:dyDescent="0.2">
      <c r="A11" s="1" t="s">
        <v>17</v>
      </c>
      <c r="B11" s="1">
        <v>27915</v>
      </c>
      <c r="C11" s="1">
        <v>5145</v>
      </c>
      <c r="D11" s="57">
        <f t="shared" si="0"/>
        <v>5.425655976676385</v>
      </c>
      <c r="E11" s="1">
        <v>4193</v>
      </c>
      <c r="F11" s="1">
        <v>10129</v>
      </c>
      <c r="G11" s="1">
        <v>1143</v>
      </c>
      <c r="H11" s="1">
        <v>923</v>
      </c>
      <c r="I11" s="1">
        <v>2391</v>
      </c>
      <c r="J11" s="1">
        <v>311</v>
      </c>
      <c r="K11" s="1">
        <v>3085</v>
      </c>
      <c r="L11" s="1">
        <v>595</v>
      </c>
    </row>
    <row r="12" spans="1:12" x14ac:dyDescent="0.2">
      <c r="A12" s="1" t="s">
        <v>18</v>
      </c>
      <c r="B12" s="1">
        <v>77310</v>
      </c>
      <c r="C12" s="1">
        <v>15162</v>
      </c>
      <c r="D12" s="57">
        <f t="shared" si="0"/>
        <v>5.0989315393747523</v>
      </c>
      <c r="E12" s="1">
        <v>12266</v>
      </c>
      <c r="F12" s="1">
        <v>27660</v>
      </c>
      <c r="G12" s="1">
        <v>3045</v>
      </c>
      <c r="H12" s="1">
        <v>2325</v>
      </c>
      <c r="I12" s="1">
        <v>5429</v>
      </c>
      <c r="J12" s="1">
        <v>1239</v>
      </c>
      <c r="K12" s="1">
        <v>8795</v>
      </c>
      <c r="L12" s="1">
        <v>1389</v>
      </c>
    </row>
    <row r="13" spans="1:12" x14ac:dyDescent="0.2">
      <c r="A13" s="1" t="s">
        <v>19</v>
      </c>
      <c r="B13" s="1">
        <v>2583</v>
      </c>
      <c r="C13" s="1">
        <v>441</v>
      </c>
      <c r="D13" s="57">
        <f t="shared" si="0"/>
        <v>5.8571428571428568</v>
      </c>
      <c r="E13" s="1">
        <v>337</v>
      </c>
      <c r="F13" s="1">
        <v>821</v>
      </c>
      <c r="G13" s="1">
        <v>80</v>
      </c>
      <c r="H13" s="1">
        <v>53</v>
      </c>
      <c r="I13" s="1">
        <v>254</v>
      </c>
      <c r="J13" s="1">
        <v>41</v>
      </c>
      <c r="K13" s="1">
        <v>443</v>
      </c>
      <c r="L13" s="1">
        <v>113</v>
      </c>
    </row>
    <row r="14" spans="1:12" x14ac:dyDescent="0.2">
      <c r="A14" s="1" t="s">
        <v>20</v>
      </c>
      <c r="B14" s="1">
        <v>14988</v>
      </c>
      <c r="C14" s="1">
        <v>2710</v>
      </c>
      <c r="D14" s="57">
        <f t="shared" si="0"/>
        <v>5.5306273062730629</v>
      </c>
      <c r="E14" s="1">
        <v>2036</v>
      </c>
      <c r="F14" s="1">
        <v>5591</v>
      </c>
      <c r="G14" s="1">
        <v>454</v>
      </c>
      <c r="H14" s="1">
        <v>308</v>
      </c>
      <c r="I14" s="1">
        <v>1319</v>
      </c>
      <c r="J14" s="1">
        <v>213</v>
      </c>
      <c r="K14" s="1">
        <v>2266</v>
      </c>
      <c r="L14" s="1">
        <v>91</v>
      </c>
    </row>
    <row r="15" spans="1:12" x14ac:dyDescent="0.2">
      <c r="A15" s="1" t="s">
        <v>21</v>
      </c>
      <c r="B15" s="1">
        <v>6621</v>
      </c>
      <c r="C15" s="1">
        <v>1264</v>
      </c>
      <c r="D15" s="57">
        <f t="shared" si="0"/>
        <v>5.2381329113924053</v>
      </c>
      <c r="E15" s="1">
        <v>957</v>
      </c>
      <c r="F15" s="1">
        <v>2507</v>
      </c>
      <c r="G15" s="1">
        <v>234</v>
      </c>
      <c r="H15" s="1">
        <v>164</v>
      </c>
      <c r="I15" s="1">
        <v>546</v>
      </c>
      <c r="J15" s="1">
        <v>102</v>
      </c>
      <c r="K15" s="1">
        <v>836</v>
      </c>
      <c r="L15" s="1">
        <v>11</v>
      </c>
    </row>
    <row r="16" spans="1:12" x14ac:dyDescent="0.2">
      <c r="A16" s="1" t="s">
        <v>22</v>
      </c>
      <c r="B16" s="1">
        <v>4578</v>
      </c>
      <c r="C16" s="1">
        <v>781</v>
      </c>
      <c r="D16" s="57">
        <f t="shared" si="0"/>
        <v>5.8617157490396927</v>
      </c>
      <c r="E16" s="1">
        <v>572</v>
      </c>
      <c r="F16" s="1">
        <v>1604</v>
      </c>
      <c r="G16" s="1">
        <v>131</v>
      </c>
      <c r="H16" s="1">
        <v>84</v>
      </c>
      <c r="I16" s="1">
        <v>416</v>
      </c>
      <c r="J16" s="1">
        <v>54</v>
      </c>
      <c r="K16" s="1">
        <v>863</v>
      </c>
      <c r="L16" s="1">
        <v>73</v>
      </c>
    </row>
    <row r="17" spans="1:12" x14ac:dyDescent="0.2">
      <c r="A17" s="1" t="s">
        <v>23</v>
      </c>
      <c r="B17" s="1">
        <v>3789</v>
      </c>
      <c r="C17" s="1">
        <v>665</v>
      </c>
      <c r="D17" s="57">
        <f t="shared" si="0"/>
        <v>5.6977443609022558</v>
      </c>
      <c r="E17" s="1">
        <v>507</v>
      </c>
      <c r="F17" s="1">
        <v>1480</v>
      </c>
      <c r="G17" s="1">
        <v>89</v>
      </c>
      <c r="H17" s="1">
        <v>60</v>
      </c>
      <c r="I17" s="1">
        <v>357</v>
      </c>
      <c r="J17" s="1">
        <v>57</v>
      </c>
      <c r="K17" s="1">
        <v>567</v>
      </c>
      <c r="L17" s="1">
        <v>7</v>
      </c>
    </row>
    <row r="18" spans="1:12" x14ac:dyDescent="0.2">
      <c r="A18" s="1" t="s">
        <v>24</v>
      </c>
      <c r="B18" s="1">
        <v>44321</v>
      </c>
      <c r="C18" s="1">
        <v>7796</v>
      </c>
      <c r="D18" s="57">
        <f t="shared" si="0"/>
        <v>5.6850949204720367</v>
      </c>
      <c r="E18" s="1">
        <v>5791</v>
      </c>
      <c r="F18" s="1">
        <v>15647</v>
      </c>
      <c r="G18" s="1">
        <v>1346</v>
      </c>
      <c r="H18" s="1">
        <v>942</v>
      </c>
      <c r="I18" s="1">
        <v>4334</v>
      </c>
      <c r="J18" s="1">
        <v>616</v>
      </c>
      <c r="K18" s="1">
        <v>7195</v>
      </c>
      <c r="L18" s="1">
        <v>654</v>
      </c>
    </row>
    <row r="19" spans="1:12" x14ac:dyDescent="0.2">
      <c r="A19" s="1" t="s">
        <v>25</v>
      </c>
      <c r="B19" s="1">
        <v>10822</v>
      </c>
      <c r="C19" s="1">
        <v>1919</v>
      </c>
      <c r="D19" s="57">
        <f t="shared" si="0"/>
        <v>5.6393955184992182</v>
      </c>
      <c r="E19" s="1">
        <v>1355</v>
      </c>
      <c r="F19" s="1">
        <v>3914</v>
      </c>
      <c r="G19" s="1">
        <v>287</v>
      </c>
      <c r="H19" s="1">
        <v>181</v>
      </c>
      <c r="I19" s="1">
        <v>919</v>
      </c>
      <c r="J19" s="1">
        <v>127</v>
      </c>
      <c r="K19" s="1">
        <v>1891</v>
      </c>
      <c r="L19" s="1">
        <v>229</v>
      </c>
    </row>
    <row r="20" spans="1:12" x14ac:dyDescent="0.2">
      <c r="A20" s="1" t="s">
        <v>26</v>
      </c>
      <c r="B20" s="1">
        <v>10025</v>
      </c>
      <c r="C20" s="1">
        <v>1892</v>
      </c>
      <c r="D20" s="57">
        <f t="shared" si="0"/>
        <v>5.2986257928118397</v>
      </c>
      <c r="E20" s="1">
        <v>1406</v>
      </c>
      <c r="F20" s="1">
        <v>3472</v>
      </c>
      <c r="G20" s="1">
        <v>301</v>
      </c>
      <c r="H20" s="1">
        <v>218</v>
      </c>
      <c r="I20" s="1">
        <v>961</v>
      </c>
      <c r="J20" s="1">
        <v>121</v>
      </c>
      <c r="K20" s="1">
        <v>1560</v>
      </c>
      <c r="L20" s="1">
        <v>94</v>
      </c>
    </row>
    <row r="21" spans="1:12" x14ac:dyDescent="0.2">
      <c r="A21" s="1" t="s">
        <v>27</v>
      </c>
      <c r="B21" s="1">
        <v>3074</v>
      </c>
      <c r="C21" s="1">
        <v>469</v>
      </c>
      <c r="D21" s="57">
        <f t="shared" si="0"/>
        <v>6.5543710021321964</v>
      </c>
      <c r="E21" s="1">
        <v>370</v>
      </c>
      <c r="F21" s="1">
        <v>1082</v>
      </c>
      <c r="G21" s="1">
        <v>114</v>
      </c>
      <c r="H21" s="1">
        <v>91</v>
      </c>
      <c r="I21" s="1">
        <v>353</v>
      </c>
      <c r="J21" s="1">
        <v>53</v>
      </c>
      <c r="K21" s="1">
        <v>542</v>
      </c>
      <c r="L21" s="1">
        <v>0</v>
      </c>
    </row>
    <row r="22" spans="1:12" x14ac:dyDescent="0.2">
      <c r="A22" s="1" t="s">
        <v>28</v>
      </c>
      <c r="B22" s="1">
        <v>2709</v>
      </c>
      <c r="C22" s="1">
        <v>466</v>
      </c>
      <c r="D22" s="57">
        <f t="shared" si="0"/>
        <v>5.8133047210300433</v>
      </c>
      <c r="E22" s="1">
        <v>337</v>
      </c>
      <c r="F22" s="1">
        <v>873</v>
      </c>
      <c r="G22" s="1">
        <v>93</v>
      </c>
      <c r="H22" s="1">
        <v>56</v>
      </c>
      <c r="I22" s="1">
        <v>328</v>
      </c>
      <c r="J22" s="1">
        <v>29</v>
      </c>
      <c r="K22" s="1">
        <v>525</v>
      </c>
      <c r="L22" s="1">
        <v>2</v>
      </c>
    </row>
    <row r="23" spans="1:12" x14ac:dyDescent="0.2">
      <c r="A23" s="1" t="s">
        <v>29</v>
      </c>
      <c r="B23" s="1">
        <v>3380</v>
      </c>
      <c r="C23" s="1">
        <v>553</v>
      </c>
      <c r="D23" s="57">
        <f t="shared" si="0"/>
        <v>6.1121157323688973</v>
      </c>
      <c r="E23" s="1">
        <v>433</v>
      </c>
      <c r="F23" s="1">
        <v>1350</v>
      </c>
      <c r="G23" s="1">
        <v>70</v>
      </c>
      <c r="H23" s="1">
        <v>47</v>
      </c>
      <c r="I23" s="1">
        <v>298</v>
      </c>
      <c r="J23" s="1">
        <v>52</v>
      </c>
      <c r="K23" s="1">
        <v>520</v>
      </c>
      <c r="L23" s="1">
        <v>57</v>
      </c>
    </row>
    <row r="24" spans="1:12" x14ac:dyDescent="0.2">
      <c r="A24" s="1" t="s">
        <v>30</v>
      </c>
      <c r="B24" s="1">
        <v>5105</v>
      </c>
      <c r="C24" s="1">
        <v>870</v>
      </c>
      <c r="D24" s="57">
        <f t="shared" si="0"/>
        <v>5.8678160919540234</v>
      </c>
      <c r="E24" s="1">
        <v>705</v>
      </c>
      <c r="F24" s="1">
        <v>1792</v>
      </c>
      <c r="G24" s="1">
        <v>238</v>
      </c>
      <c r="H24" s="1">
        <v>183</v>
      </c>
      <c r="I24" s="1">
        <v>557</v>
      </c>
      <c r="J24" s="1">
        <v>89</v>
      </c>
      <c r="K24" s="1">
        <v>577</v>
      </c>
      <c r="L24" s="1">
        <v>94</v>
      </c>
    </row>
    <row r="25" spans="1:12" x14ac:dyDescent="0.2">
      <c r="A25" s="1" t="s">
        <v>31</v>
      </c>
      <c r="B25" s="1">
        <v>4972</v>
      </c>
      <c r="C25" s="1">
        <v>868</v>
      </c>
      <c r="D25" s="57">
        <f t="shared" si="0"/>
        <v>5.7281105990783407</v>
      </c>
      <c r="E25" s="1">
        <v>638</v>
      </c>
      <c r="F25" s="1">
        <v>1666</v>
      </c>
      <c r="G25" s="1">
        <v>147</v>
      </c>
      <c r="H25" s="1">
        <v>98</v>
      </c>
      <c r="I25" s="1">
        <v>489</v>
      </c>
      <c r="J25" s="1">
        <v>82</v>
      </c>
      <c r="K25" s="1">
        <v>914</v>
      </c>
      <c r="L25" s="1">
        <v>70</v>
      </c>
    </row>
    <row r="26" spans="1:12" x14ac:dyDescent="0.2">
      <c r="A26" s="1" t="s">
        <v>32</v>
      </c>
      <c r="B26" s="1">
        <v>4234</v>
      </c>
      <c r="C26" s="1">
        <v>759</v>
      </c>
      <c r="D26" s="57">
        <f t="shared" si="0"/>
        <v>5.5783926218708828</v>
      </c>
      <c r="E26" s="1">
        <v>547</v>
      </c>
      <c r="F26" s="1">
        <v>1498</v>
      </c>
      <c r="G26" s="1">
        <v>96</v>
      </c>
      <c r="H26" s="1">
        <v>68</v>
      </c>
      <c r="I26" s="1">
        <v>429</v>
      </c>
      <c r="J26" s="1">
        <v>63</v>
      </c>
      <c r="K26" s="1">
        <v>666</v>
      </c>
      <c r="L26" s="1">
        <v>108</v>
      </c>
    </row>
    <row r="27" spans="1:12" x14ac:dyDescent="0.2">
      <c r="A27" s="1" t="s">
        <v>33</v>
      </c>
      <c r="B27" s="1">
        <v>9535</v>
      </c>
      <c r="C27" s="1">
        <v>1907</v>
      </c>
      <c r="D27" s="57">
        <f t="shared" si="0"/>
        <v>5</v>
      </c>
      <c r="E27" s="1">
        <v>1360</v>
      </c>
      <c r="F27" s="1">
        <v>3411</v>
      </c>
      <c r="G27" s="1">
        <v>199</v>
      </c>
      <c r="H27" s="1">
        <v>120</v>
      </c>
      <c r="I27" s="1">
        <v>744</v>
      </c>
      <c r="J27" s="1">
        <v>159</v>
      </c>
      <c r="K27" s="1">
        <v>1482</v>
      </c>
      <c r="L27" s="1">
        <v>153</v>
      </c>
    </row>
    <row r="28" spans="1:12" x14ac:dyDescent="0.2">
      <c r="A28" s="1" t="s">
        <v>34</v>
      </c>
      <c r="B28" s="1">
        <v>2152</v>
      </c>
      <c r="C28" s="1">
        <v>427</v>
      </c>
      <c r="D28" s="57">
        <f t="shared" si="0"/>
        <v>5.0398126463700237</v>
      </c>
      <c r="E28" s="1">
        <v>323</v>
      </c>
      <c r="F28" s="1">
        <v>867</v>
      </c>
      <c r="G28" s="1">
        <v>51</v>
      </c>
      <c r="H28" s="1">
        <v>32</v>
      </c>
      <c r="I28" s="1">
        <v>157</v>
      </c>
      <c r="J28" s="1">
        <v>31</v>
      </c>
      <c r="K28" s="1">
        <v>258</v>
      </c>
      <c r="L28" s="1">
        <v>6</v>
      </c>
    </row>
    <row r="29" spans="1:12" x14ac:dyDescent="0.2">
      <c r="A29" s="1" t="s">
        <v>35</v>
      </c>
      <c r="B29" s="1">
        <v>1686</v>
      </c>
      <c r="C29" s="1">
        <v>315</v>
      </c>
      <c r="D29" s="57">
        <f t="shared" si="0"/>
        <v>5.352380952380952</v>
      </c>
      <c r="E29" s="1">
        <v>220</v>
      </c>
      <c r="F29" s="1">
        <v>566</v>
      </c>
      <c r="G29" s="1">
        <v>42</v>
      </c>
      <c r="H29" s="1">
        <v>26</v>
      </c>
      <c r="I29" s="1">
        <v>148</v>
      </c>
      <c r="J29" s="1">
        <v>25</v>
      </c>
      <c r="K29" s="1">
        <v>335</v>
      </c>
      <c r="L29" s="1">
        <v>9</v>
      </c>
    </row>
    <row r="30" spans="1:12" x14ac:dyDescent="0.2">
      <c r="A30" s="1" t="s">
        <v>36</v>
      </c>
      <c r="B30" s="1">
        <v>1946</v>
      </c>
      <c r="C30" s="1">
        <v>402</v>
      </c>
      <c r="D30" s="57">
        <f t="shared" si="0"/>
        <v>4.8407960199004973</v>
      </c>
      <c r="E30" s="1">
        <v>269</v>
      </c>
      <c r="F30" s="1">
        <v>651</v>
      </c>
      <c r="G30" s="1">
        <v>30</v>
      </c>
      <c r="H30" s="1">
        <v>18</v>
      </c>
      <c r="I30" s="1">
        <v>143</v>
      </c>
      <c r="J30" s="1">
        <v>51</v>
      </c>
      <c r="K30" s="1">
        <v>305</v>
      </c>
      <c r="L30" s="1">
        <v>77</v>
      </c>
    </row>
    <row r="31" spans="1:12" x14ac:dyDescent="0.2">
      <c r="A31" s="1" t="s">
        <v>37</v>
      </c>
      <c r="B31" s="1">
        <v>3751</v>
      </c>
      <c r="C31" s="1">
        <v>763</v>
      </c>
      <c r="D31" s="57">
        <f t="shared" si="0"/>
        <v>4.9161205766710356</v>
      </c>
      <c r="E31" s="1">
        <v>548</v>
      </c>
      <c r="F31" s="1">
        <v>1327</v>
      </c>
      <c r="G31" s="1">
        <v>76</v>
      </c>
      <c r="H31" s="1">
        <v>44</v>
      </c>
      <c r="I31" s="1">
        <v>296</v>
      </c>
      <c r="J31" s="1">
        <v>52</v>
      </c>
      <c r="K31" s="1">
        <v>584</v>
      </c>
      <c r="L31" s="1">
        <v>61</v>
      </c>
    </row>
    <row r="32" spans="1:12" x14ac:dyDescent="0.2">
      <c r="A32" s="1" t="s">
        <v>38</v>
      </c>
      <c r="B32" s="1">
        <v>9676</v>
      </c>
      <c r="C32" s="1">
        <v>1916</v>
      </c>
      <c r="D32" s="57">
        <f t="shared" si="0"/>
        <v>5.0501043841336113</v>
      </c>
      <c r="E32" s="1">
        <v>1403</v>
      </c>
      <c r="F32" s="1">
        <v>3432</v>
      </c>
      <c r="G32" s="1">
        <v>203</v>
      </c>
      <c r="H32" s="1">
        <v>109</v>
      </c>
      <c r="I32" s="1">
        <v>980</v>
      </c>
      <c r="J32" s="1">
        <v>145</v>
      </c>
      <c r="K32" s="1">
        <v>1367</v>
      </c>
      <c r="L32" s="1">
        <v>121</v>
      </c>
    </row>
    <row r="33" spans="1:12" x14ac:dyDescent="0.2">
      <c r="A33" s="1" t="s">
        <v>39</v>
      </c>
      <c r="B33" s="1">
        <v>954</v>
      </c>
      <c r="C33" s="1">
        <v>195</v>
      </c>
      <c r="D33" s="57">
        <f t="shared" si="0"/>
        <v>4.8923076923076927</v>
      </c>
      <c r="E33" s="1">
        <v>143</v>
      </c>
      <c r="F33" s="1">
        <v>407</v>
      </c>
      <c r="G33" s="1">
        <v>18</v>
      </c>
      <c r="H33" s="1">
        <v>10</v>
      </c>
      <c r="I33" s="1">
        <v>82</v>
      </c>
      <c r="J33" s="1">
        <v>14</v>
      </c>
      <c r="K33" s="1">
        <v>82</v>
      </c>
      <c r="L33" s="1">
        <v>3</v>
      </c>
    </row>
    <row r="34" spans="1:12" x14ac:dyDescent="0.2">
      <c r="A34" s="1" t="s">
        <v>40</v>
      </c>
      <c r="B34" s="1">
        <v>1012</v>
      </c>
      <c r="C34" s="1">
        <v>184</v>
      </c>
      <c r="D34" s="57">
        <f t="shared" si="0"/>
        <v>5.5</v>
      </c>
      <c r="E34" s="1">
        <v>139</v>
      </c>
      <c r="F34" s="1">
        <v>344</v>
      </c>
      <c r="G34" s="1">
        <v>19</v>
      </c>
      <c r="H34" s="1">
        <v>13</v>
      </c>
      <c r="I34" s="1">
        <v>119</v>
      </c>
      <c r="J34" s="1">
        <v>17</v>
      </c>
      <c r="K34" s="1">
        <v>142</v>
      </c>
      <c r="L34" s="1">
        <v>35</v>
      </c>
    </row>
    <row r="35" spans="1:12" x14ac:dyDescent="0.2">
      <c r="A35" s="1" t="s">
        <v>41</v>
      </c>
      <c r="B35" s="1">
        <v>1982</v>
      </c>
      <c r="C35" s="1">
        <v>373</v>
      </c>
      <c r="D35" s="57">
        <f t="shared" si="0"/>
        <v>5.3136729222520112</v>
      </c>
      <c r="E35" s="1">
        <v>250</v>
      </c>
      <c r="F35" s="1">
        <v>718</v>
      </c>
      <c r="G35" s="1">
        <v>31</v>
      </c>
      <c r="H35" s="1">
        <v>19</v>
      </c>
      <c r="I35" s="1">
        <v>130</v>
      </c>
      <c r="J35" s="1">
        <v>46</v>
      </c>
      <c r="K35" s="1">
        <v>383</v>
      </c>
      <c r="L35" s="1">
        <v>32</v>
      </c>
    </row>
    <row r="36" spans="1:12" x14ac:dyDescent="0.2">
      <c r="A36" s="1" t="s">
        <v>42</v>
      </c>
      <c r="B36" s="1">
        <v>1151</v>
      </c>
      <c r="C36" s="1">
        <v>240</v>
      </c>
      <c r="D36" s="57">
        <f t="shared" si="0"/>
        <v>4.7958333333333334</v>
      </c>
      <c r="E36" s="1">
        <v>173</v>
      </c>
      <c r="F36" s="1">
        <v>353</v>
      </c>
      <c r="G36" s="1">
        <v>32</v>
      </c>
      <c r="H36" s="1">
        <v>16</v>
      </c>
      <c r="I36" s="1">
        <v>124</v>
      </c>
      <c r="J36" s="1">
        <v>6</v>
      </c>
      <c r="K36" s="1">
        <v>158</v>
      </c>
      <c r="L36" s="1">
        <v>49</v>
      </c>
    </row>
    <row r="37" spans="1:12" x14ac:dyDescent="0.2">
      <c r="A37" s="1" t="s">
        <v>43</v>
      </c>
      <c r="B37" s="1">
        <v>854</v>
      </c>
      <c r="C37" s="1">
        <v>190</v>
      </c>
      <c r="D37" s="57">
        <f t="shared" si="0"/>
        <v>4.4947368421052634</v>
      </c>
      <c r="E37" s="1">
        <v>134</v>
      </c>
      <c r="F37" s="1">
        <v>313</v>
      </c>
      <c r="G37" s="1">
        <v>18</v>
      </c>
      <c r="H37" s="1">
        <v>6</v>
      </c>
      <c r="I37" s="1">
        <v>91</v>
      </c>
      <c r="J37" s="1">
        <v>4</v>
      </c>
      <c r="K37" s="1">
        <v>98</v>
      </c>
      <c r="L37" s="1">
        <v>0</v>
      </c>
    </row>
    <row r="38" spans="1:12" x14ac:dyDescent="0.2">
      <c r="A38" s="1" t="s">
        <v>44</v>
      </c>
      <c r="B38" s="1">
        <v>1596</v>
      </c>
      <c r="C38" s="1">
        <v>323</v>
      </c>
      <c r="D38" s="57">
        <f t="shared" si="0"/>
        <v>4.9411764705882355</v>
      </c>
      <c r="E38" s="1">
        <v>245</v>
      </c>
      <c r="F38" s="1">
        <v>580</v>
      </c>
      <c r="G38" s="1">
        <v>32</v>
      </c>
      <c r="H38" s="1">
        <v>15</v>
      </c>
      <c r="I38" s="1">
        <v>125</v>
      </c>
      <c r="J38" s="1">
        <v>19</v>
      </c>
      <c r="K38" s="1">
        <v>257</v>
      </c>
      <c r="L38" s="1">
        <v>0</v>
      </c>
    </row>
    <row r="39" spans="1:12" x14ac:dyDescent="0.2">
      <c r="A39" s="1" t="s">
        <v>45</v>
      </c>
      <c r="B39" s="1">
        <v>498</v>
      </c>
      <c r="C39" s="1">
        <v>98</v>
      </c>
      <c r="D39" s="57">
        <f t="shared" si="0"/>
        <v>5.0816326530612246</v>
      </c>
      <c r="E39" s="1">
        <v>77</v>
      </c>
      <c r="F39" s="1">
        <v>184</v>
      </c>
      <c r="G39" s="1">
        <v>9</v>
      </c>
      <c r="H39" s="1">
        <v>4</v>
      </c>
      <c r="I39" s="1">
        <v>49</v>
      </c>
      <c r="J39" s="1">
        <v>21</v>
      </c>
      <c r="K39" s="1">
        <v>55</v>
      </c>
      <c r="L39" s="1">
        <v>1</v>
      </c>
    </row>
    <row r="40" spans="1:12" x14ac:dyDescent="0.2">
      <c r="A40" s="1" t="s">
        <v>46</v>
      </c>
      <c r="B40" s="1">
        <v>1207</v>
      </c>
      <c r="C40" s="1">
        <v>226</v>
      </c>
      <c r="D40" s="57">
        <f t="shared" si="0"/>
        <v>5.3407079646017701</v>
      </c>
      <c r="E40" s="1">
        <v>173</v>
      </c>
      <c r="F40" s="1">
        <v>390</v>
      </c>
      <c r="G40" s="1">
        <v>35</v>
      </c>
      <c r="H40" s="1">
        <v>20</v>
      </c>
      <c r="I40" s="1">
        <v>201</v>
      </c>
      <c r="J40" s="1">
        <v>12</v>
      </c>
      <c r="K40" s="1">
        <v>149</v>
      </c>
      <c r="L40" s="1">
        <v>1</v>
      </c>
    </row>
    <row r="41" spans="1:12" x14ac:dyDescent="0.2">
      <c r="A41" s="1" t="s">
        <v>47</v>
      </c>
      <c r="B41" s="1">
        <v>422</v>
      </c>
      <c r="C41" s="1">
        <v>87</v>
      </c>
      <c r="D41" s="57">
        <f t="shared" si="0"/>
        <v>4.8505747126436782</v>
      </c>
      <c r="E41" s="1">
        <v>69</v>
      </c>
      <c r="F41" s="1">
        <v>143</v>
      </c>
      <c r="G41" s="1">
        <v>9</v>
      </c>
      <c r="H41" s="1">
        <v>6</v>
      </c>
      <c r="I41" s="1">
        <v>59</v>
      </c>
      <c r="J41" s="1">
        <v>6</v>
      </c>
      <c r="K41" s="1">
        <v>43</v>
      </c>
      <c r="L41" s="1">
        <v>0</v>
      </c>
    </row>
    <row r="42" spans="1:12" x14ac:dyDescent="0.2">
      <c r="A42" s="1" t="s">
        <v>48</v>
      </c>
      <c r="B42" s="1">
        <v>156</v>
      </c>
      <c r="C42" s="1">
        <v>27</v>
      </c>
      <c r="D42" s="57">
        <f t="shared" si="0"/>
        <v>5.7777777777777777</v>
      </c>
      <c r="E42" s="1">
        <v>22</v>
      </c>
      <c r="F42" s="1">
        <v>62</v>
      </c>
      <c r="G42" s="1">
        <v>4</v>
      </c>
      <c r="H42" s="1">
        <v>4</v>
      </c>
      <c r="I42" s="1">
        <v>19</v>
      </c>
      <c r="J42" s="1">
        <v>1</v>
      </c>
      <c r="K42" s="1">
        <v>17</v>
      </c>
      <c r="L42" s="1">
        <v>0</v>
      </c>
    </row>
    <row r="43" spans="1:12" x14ac:dyDescent="0.2">
      <c r="A43" s="1" t="s">
        <v>49</v>
      </c>
      <c r="B43" s="1">
        <v>784</v>
      </c>
      <c r="C43" s="1">
        <v>160</v>
      </c>
      <c r="D43" s="57">
        <f t="shared" si="0"/>
        <v>4.9000000000000004</v>
      </c>
      <c r="E43" s="1">
        <v>126</v>
      </c>
      <c r="F43" s="1">
        <v>274</v>
      </c>
      <c r="G43" s="1">
        <v>7</v>
      </c>
      <c r="H43" s="1">
        <v>5</v>
      </c>
      <c r="I43" s="1">
        <v>74</v>
      </c>
      <c r="J43" s="1">
        <v>15</v>
      </c>
      <c r="K43" s="1">
        <v>97</v>
      </c>
      <c r="L43" s="1">
        <v>26</v>
      </c>
    </row>
    <row r="44" spans="1:12" x14ac:dyDescent="0.2">
      <c r="A44" s="1" t="s">
        <v>50</v>
      </c>
      <c r="B44" s="1">
        <v>895</v>
      </c>
      <c r="C44" s="1">
        <v>162</v>
      </c>
      <c r="D44" s="57">
        <f t="shared" si="0"/>
        <v>5.5246913580246915</v>
      </c>
      <c r="E44" s="1">
        <v>122</v>
      </c>
      <c r="F44" s="1">
        <v>291</v>
      </c>
      <c r="G44" s="1">
        <v>26</v>
      </c>
      <c r="H44" s="1">
        <v>20</v>
      </c>
      <c r="I44" s="1">
        <v>126</v>
      </c>
      <c r="J44" s="1">
        <v>17</v>
      </c>
      <c r="K44" s="1">
        <v>131</v>
      </c>
      <c r="L44" s="1">
        <v>0</v>
      </c>
    </row>
    <row r="45" spans="1:12" x14ac:dyDescent="0.2">
      <c r="A45" s="1" t="s">
        <v>51</v>
      </c>
      <c r="B45" s="1">
        <v>467</v>
      </c>
      <c r="C45" s="1">
        <v>88</v>
      </c>
      <c r="D45" s="57">
        <f t="shared" si="0"/>
        <v>5.3068181818181817</v>
      </c>
      <c r="E45" s="1">
        <v>61</v>
      </c>
      <c r="F45" s="1">
        <v>139</v>
      </c>
      <c r="G45" s="1">
        <v>13</v>
      </c>
      <c r="H45" s="1">
        <v>9</v>
      </c>
      <c r="I45" s="1">
        <v>54</v>
      </c>
      <c r="J45" s="1">
        <v>14</v>
      </c>
      <c r="K45" s="1">
        <v>73</v>
      </c>
      <c r="L45" s="1">
        <v>16</v>
      </c>
    </row>
    <row r="46" spans="1:12" x14ac:dyDescent="0.2">
      <c r="A46" s="1" t="s">
        <v>52</v>
      </c>
      <c r="B46" s="1">
        <v>233</v>
      </c>
      <c r="C46" s="1">
        <v>37</v>
      </c>
      <c r="D46" s="57">
        <f t="shared" si="0"/>
        <v>6.2972972972972974</v>
      </c>
      <c r="E46" s="1">
        <v>27</v>
      </c>
      <c r="F46" s="1">
        <v>59</v>
      </c>
      <c r="G46" s="1">
        <v>2</v>
      </c>
      <c r="H46" s="1">
        <v>2</v>
      </c>
      <c r="I46" s="1">
        <v>16</v>
      </c>
      <c r="J46" s="1">
        <v>0</v>
      </c>
      <c r="K46" s="1">
        <v>22</v>
      </c>
      <c r="L46" s="1">
        <v>68</v>
      </c>
    </row>
    <row r="47" spans="1:12" x14ac:dyDescent="0.2">
      <c r="A47" s="1" t="s">
        <v>53</v>
      </c>
      <c r="B47" s="1">
        <v>16214</v>
      </c>
      <c r="C47" s="1">
        <v>3099</v>
      </c>
      <c r="D47" s="57">
        <f t="shared" si="0"/>
        <v>5.2320103259115847</v>
      </c>
      <c r="E47" s="1">
        <v>2238</v>
      </c>
      <c r="F47" s="1">
        <v>6085</v>
      </c>
      <c r="G47" s="1">
        <v>365</v>
      </c>
      <c r="H47" s="1">
        <v>237</v>
      </c>
      <c r="I47" s="1">
        <v>1472</v>
      </c>
      <c r="J47" s="1">
        <v>253</v>
      </c>
      <c r="K47" s="1">
        <v>2184</v>
      </c>
      <c r="L47" s="1">
        <v>281</v>
      </c>
    </row>
    <row r="48" spans="1:12" x14ac:dyDescent="0.2">
      <c r="A48" s="1" t="s">
        <v>54</v>
      </c>
      <c r="B48" s="1">
        <v>236</v>
      </c>
      <c r="C48" s="1">
        <v>57</v>
      </c>
      <c r="D48" s="57">
        <f t="shared" si="0"/>
        <v>4.1403508771929829</v>
      </c>
      <c r="E48" s="1">
        <v>39</v>
      </c>
      <c r="F48" s="1">
        <v>75</v>
      </c>
      <c r="G48" s="1">
        <v>4</v>
      </c>
      <c r="H48" s="1">
        <v>4</v>
      </c>
      <c r="I48" s="1">
        <v>16</v>
      </c>
      <c r="J48" s="1">
        <v>4</v>
      </c>
      <c r="K48" s="1">
        <v>37</v>
      </c>
      <c r="L48" s="1">
        <v>0</v>
      </c>
    </row>
    <row r="49" spans="1:12" x14ac:dyDescent="0.2">
      <c r="A49" s="1" t="s">
        <v>55</v>
      </c>
      <c r="B49" s="1">
        <v>3115</v>
      </c>
      <c r="C49" s="1">
        <v>553</v>
      </c>
      <c r="D49" s="57">
        <f t="shared" si="0"/>
        <v>5.6329113924050631</v>
      </c>
      <c r="E49" s="1">
        <v>475</v>
      </c>
      <c r="F49" s="1">
        <v>1134</v>
      </c>
      <c r="G49" s="1">
        <v>69</v>
      </c>
      <c r="H49" s="1">
        <v>49</v>
      </c>
      <c r="I49" s="1">
        <v>336</v>
      </c>
      <c r="J49" s="1">
        <v>71</v>
      </c>
      <c r="K49" s="1">
        <v>420</v>
      </c>
      <c r="L49" s="1">
        <v>8</v>
      </c>
    </row>
    <row r="50" spans="1:12" x14ac:dyDescent="0.2">
      <c r="A50" s="1" t="s">
        <v>56</v>
      </c>
      <c r="B50" s="1">
        <v>3169</v>
      </c>
      <c r="C50" s="1">
        <v>617</v>
      </c>
      <c r="D50" s="57">
        <f t="shared" si="0"/>
        <v>5.1361426256077793</v>
      </c>
      <c r="E50" s="1">
        <v>426</v>
      </c>
      <c r="F50" s="1">
        <v>1167</v>
      </c>
      <c r="G50" s="1">
        <v>70</v>
      </c>
      <c r="H50" s="1">
        <v>51</v>
      </c>
      <c r="I50" s="1">
        <v>246</v>
      </c>
      <c r="J50" s="1">
        <v>74</v>
      </c>
      <c r="K50" s="1">
        <v>512</v>
      </c>
      <c r="L50" s="1">
        <v>6</v>
      </c>
    </row>
    <row r="51" spans="1:12" x14ac:dyDescent="0.2">
      <c r="A51" s="1" t="s">
        <v>57</v>
      </c>
      <c r="B51" s="1">
        <v>673</v>
      </c>
      <c r="C51" s="1">
        <v>135</v>
      </c>
      <c r="D51" s="57">
        <f t="shared" si="0"/>
        <v>4.9851851851851849</v>
      </c>
      <c r="E51" s="1">
        <v>99</v>
      </c>
      <c r="F51" s="1">
        <v>241</v>
      </c>
      <c r="G51" s="1">
        <v>16</v>
      </c>
      <c r="H51" s="1">
        <v>11</v>
      </c>
      <c r="I51" s="1">
        <v>69</v>
      </c>
      <c r="J51" s="1">
        <v>13</v>
      </c>
      <c r="K51" s="1">
        <v>86</v>
      </c>
      <c r="L51" s="1">
        <v>3</v>
      </c>
    </row>
    <row r="52" spans="1:12" x14ac:dyDescent="0.2">
      <c r="A52" s="1" t="s">
        <v>58</v>
      </c>
      <c r="B52" s="1">
        <v>8647</v>
      </c>
      <c r="C52" s="1">
        <v>1665</v>
      </c>
      <c r="D52" s="57">
        <f t="shared" si="0"/>
        <v>5.1933933933933938</v>
      </c>
      <c r="E52" s="1">
        <v>1151</v>
      </c>
      <c r="F52" s="1">
        <v>3340</v>
      </c>
      <c r="G52" s="1">
        <v>205</v>
      </c>
      <c r="H52" s="1">
        <v>122</v>
      </c>
      <c r="I52" s="1">
        <v>801</v>
      </c>
      <c r="J52" s="1">
        <v>86</v>
      </c>
      <c r="K52" s="1">
        <v>1105</v>
      </c>
      <c r="L52" s="1">
        <v>172</v>
      </c>
    </row>
    <row r="53" spans="1:12" x14ac:dyDescent="0.2">
      <c r="A53" s="1" t="s">
        <v>59</v>
      </c>
      <c r="B53" s="1">
        <v>374</v>
      </c>
      <c r="C53" s="1">
        <v>72</v>
      </c>
      <c r="D53" s="57">
        <f t="shared" si="0"/>
        <v>5.1944444444444446</v>
      </c>
      <c r="E53" s="1">
        <v>48</v>
      </c>
      <c r="F53" s="1">
        <v>128</v>
      </c>
      <c r="G53" s="1">
        <v>1</v>
      </c>
      <c r="H53" s="1">
        <v>0</v>
      </c>
      <c r="I53" s="1">
        <v>4</v>
      </c>
      <c r="J53" s="1">
        <v>5</v>
      </c>
      <c r="K53" s="1">
        <v>24</v>
      </c>
      <c r="L53" s="1">
        <v>92</v>
      </c>
    </row>
    <row r="54" spans="1:12" x14ac:dyDescent="0.2">
      <c r="A54" s="1" t="s">
        <v>60</v>
      </c>
      <c r="B54" s="1">
        <v>80207</v>
      </c>
      <c r="C54" s="1">
        <v>15101</v>
      </c>
      <c r="D54" s="57">
        <f t="shared" si="0"/>
        <v>5.3113701079398714</v>
      </c>
      <c r="E54" s="1">
        <v>12080</v>
      </c>
      <c r="F54" s="1">
        <v>28389</v>
      </c>
      <c r="G54" s="1">
        <v>3522</v>
      </c>
      <c r="H54" s="1">
        <v>2818</v>
      </c>
      <c r="I54" s="1">
        <v>6940</v>
      </c>
      <c r="J54" s="1">
        <v>1190</v>
      </c>
      <c r="K54" s="1">
        <v>8661</v>
      </c>
      <c r="L54" s="1">
        <v>1506</v>
      </c>
    </row>
    <row r="55" spans="1:12" x14ac:dyDescent="0.2">
      <c r="A55" s="1" t="s">
        <v>61</v>
      </c>
      <c r="B55" s="1">
        <v>200</v>
      </c>
      <c r="C55" s="1">
        <v>36</v>
      </c>
      <c r="D55" s="57">
        <f t="shared" si="0"/>
        <v>5.5555555555555554</v>
      </c>
      <c r="E55" s="1">
        <v>18</v>
      </c>
      <c r="F55" s="1">
        <v>46</v>
      </c>
      <c r="G55" s="1">
        <v>5</v>
      </c>
      <c r="H55" s="1">
        <v>2</v>
      </c>
      <c r="I55" s="1">
        <v>26</v>
      </c>
      <c r="J55" s="1">
        <v>7</v>
      </c>
      <c r="K55" s="1">
        <v>46</v>
      </c>
      <c r="L55" s="1">
        <v>14</v>
      </c>
    </row>
    <row r="56" spans="1:12" x14ac:dyDescent="0.2">
      <c r="A56" s="1" t="s">
        <v>62</v>
      </c>
      <c r="B56" s="1">
        <v>2166</v>
      </c>
      <c r="C56" s="1">
        <v>330</v>
      </c>
      <c r="D56" s="57">
        <f t="shared" si="0"/>
        <v>6.5636363636363635</v>
      </c>
      <c r="E56" s="1">
        <v>244</v>
      </c>
      <c r="F56" s="1">
        <v>643</v>
      </c>
      <c r="G56" s="1">
        <v>84</v>
      </c>
      <c r="H56" s="1">
        <v>45</v>
      </c>
      <c r="I56" s="1">
        <v>215</v>
      </c>
      <c r="J56" s="1">
        <v>32</v>
      </c>
      <c r="K56" s="1">
        <v>498</v>
      </c>
      <c r="L56" s="1">
        <v>75</v>
      </c>
    </row>
    <row r="57" spans="1:12" x14ac:dyDescent="0.2">
      <c r="A57" s="1" t="s">
        <v>63</v>
      </c>
      <c r="B57" s="1">
        <v>58513</v>
      </c>
      <c r="C57" s="1">
        <v>11524</v>
      </c>
      <c r="D57" s="57">
        <f t="shared" si="0"/>
        <v>5.077490454703228</v>
      </c>
      <c r="E57" s="1">
        <v>9384</v>
      </c>
      <c r="F57" s="1">
        <v>21364</v>
      </c>
      <c r="G57" s="1">
        <v>2605</v>
      </c>
      <c r="H57" s="1">
        <v>2150</v>
      </c>
      <c r="I57" s="1">
        <v>4661</v>
      </c>
      <c r="J57" s="1">
        <v>957</v>
      </c>
      <c r="K57" s="1">
        <v>5241</v>
      </c>
      <c r="L57" s="1">
        <v>627</v>
      </c>
    </row>
    <row r="58" spans="1:12" x14ac:dyDescent="0.2">
      <c r="A58" s="1" t="s">
        <v>64</v>
      </c>
      <c r="B58" s="1">
        <v>11036</v>
      </c>
      <c r="C58" s="1">
        <v>1909</v>
      </c>
      <c r="D58" s="57">
        <f t="shared" si="0"/>
        <v>5.7810371922472497</v>
      </c>
      <c r="E58" s="1">
        <v>1440</v>
      </c>
      <c r="F58" s="1">
        <v>3659</v>
      </c>
      <c r="G58" s="1">
        <v>488</v>
      </c>
      <c r="H58" s="1">
        <v>367</v>
      </c>
      <c r="I58" s="1">
        <v>1273</v>
      </c>
      <c r="J58" s="1">
        <v>124</v>
      </c>
      <c r="K58" s="1">
        <v>1520</v>
      </c>
      <c r="L58" s="1">
        <v>256</v>
      </c>
    </row>
    <row r="59" spans="1:12" x14ac:dyDescent="0.2">
      <c r="A59" s="1" t="s">
        <v>65</v>
      </c>
      <c r="B59" s="1">
        <v>8292</v>
      </c>
      <c r="C59" s="1">
        <v>1302</v>
      </c>
      <c r="D59" s="57">
        <f t="shared" si="0"/>
        <v>6.3686635944700463</v>
      </c>
      <c r="E59" s="1">
        <v>994</v>
      </c>
      <c r="F59" s="1">
        <v>2677</v>
      </c>
      <c r="G59" s="1">
        <v>340</v>
      </c>
      <c r="H59" s="1">
        <v>254</v>
      </c>
      <c r="I59" s="1">
        <v>765</v>
      </c>
      <c r="J59" s="1">
        <v>70</v>
      </c>
      <c r="K59" s="1">
        <v>1356</v>
      </c>
      <c r="L59" s="1">
        <v>534</v>
      </c>
    </row>
    <row r="60" spans="1:12" x14ac:dyDescent="0.2">
      <c r="A60" s="1" t="s">
        <v>66</v>
      </c>
      <c r="B60" s="1">
        <v>54083</v>
      </c>
      <c r="C60" s="1">
        <v>10275</v>
      </c>
      <c r="D60" s="57">
        <f t="shared" si="0"/>
        <v>5.2635523114355234</v>
      </c>
      <c r="E60" s="1">
        <v>7975</v>
      </c>
      <c r="F60" s="1">
        <v>18892</v>
      </c>
      <c r="G60" s="1">
        <v>2297</v>
      </c>
      <c r="H60" s="1">
        <v>1746</v>
      </c>
      <c r="I60" s="1">
        <v>4658</v>
      </c>
      <c r="J60" s="1">
        <v>574</v>
      </c>
      <c r="K60" s="1">
        <v>6864</v>
      </c>
      <c r="L60" s="1">
        <v>802</v>
      </c>
    </row>
    <row r="61" spans="1:12" x14ac:dyDescent="0.2">
      <c r="A61" s="1" t="s">
        <v>67</v>
      </c>
      <c r="B61" s="1">
        <v>7280</v>
      </c>
      <c r="C61" s="1">
        <v>1402</v>
      </c>
      <c r="D61" s="57">
        <f t="shared" si="0"/>
        <v>5.1925820256776039</v>
      </c>
      <c r="E61" s="1">
        <v>1010</v>
      </c>
      <c r="F61" s="1">
        <v>2422</v>
      </c>
      <c r="G61" s="1">
        <v>338</v>
      </c>
      <c r="H61" s="1">
        <v>215</v>
      </c>
      <c r="I61" s="1">
        <v>680</v>
      </c>
      <c r="J61" s="1">
        <v>60</v>
      </c>
      <c r="K61" s="1">
        <v>1020</v>
      </c>
      <c r="L61" s="1">
        <v>133</v>
      </c>
    </row>
    <row r="62" spans="1:12" x14ac:dyDescent="0.2">
      <c r="A62" s="1" t="s">
        <v>68</v>
      </c>
      <c r="B62" s="1">
        <v>6177</v>
      </c>
      <c r="C62" s="1">
        <v>1183</v>
      </c>
      <c r="D62" s="57">
        <f t="shared" si="0"/>
        <v>5.2214708368554525</v>
      </c>
      <c r="E62" s="1">
        <v>892</v>
      </c>
      <c r="F62" s="1">
        <v>2147</v>
      </c>
      <c r="G62" s="1">
        <v>287</v>
      </c>
      <c r="H62" s="1">
        <v>226</v>
      </c>
      <c r="I62" s="1">
        <v>568</v>
      </c>
      <c r="J62" s="1">
        <v>47</v>
      </c>
      <c r="K62" s="1">
        <v>792</v>
      </c>
      <c r="L62" s="1">
        <v>35</v>
      </c>
    </row>
    <row r="63" spans="1:12" x14ac:dyDescent="0.2">
      <c r="A63" s="1" t="s">
        <v>69</v>
      </c>
      <c r="B63" s="1">
        <v>2188</v>
      </c>
      <c r="C63" s="1">
        <v>439</v>
      </c>
      <c r="D63" s="57">
        <f t="shared" si="0"/>
        <v>4.9840546697038723</v>
      </c>
      <c r="E63" s="1">
        <v>283</v>
      </c>
      <c r="F63" s="1">
        <v>641</v>
      </c>
      <c r="G63" s="1">
        <v>45</v>
      </c>
      <c r="H63" s="1">
        <v>27</v>
      </c>
      <c r="I63" s="1">
        <v>117</v>
      </c>
      <c r="J63" s="1">
        <v>27</v>
      </c>
      <c r="K63" s="1">
        <v>420</v>
      </c>
      <c r="L63" s="1">
        <v>189</v>
      </c>
    </row>
    <row r="64" spans="1:12" x14ac:dyDescent="0.2">
      <c r="A64" s="1" t="s">
        <v>70</v>
      </c>
      <c r="B64" s="1">
        <v>15871</v>
      </c>
      <c r="C64" s="1">
        <v>3010</v>
      </c>
      <c r="D64" s="57">
        <f t="shared" si="0"/>
        <v>5.2727574750830568</v>
      </c>
      <c r="E64" s="1">
        <v>2483</v>
      </c>
      <c r="F64" s="1">
        <v>5590</v>
      </c>
      <c r="G64" s="1">
        <v>829</v>
      </c>
      <c r="H64" s="1">
        <v>694</v>
      </c>
      <c r="I64" s="1">
        <v>1518</v>
      </c>
      <c r="J64" s="1">
        <v>139</v>
      </c>
      <c r="K64" s="1">
        <v>1361</v>
      </c>
      <c r="L64" s="1">
        <v>247</v>
      </c>
    </row>
    <row r="65" spans="1:12" x14ac:dyDescent="0.2">
      <c r="A65" s="1" t="s">
        <v>71</v>
      </c>
      <c r="B65" s="1">
        <v>11718</v>
      </c>
      <c r="C65" s="1">
        <v>2272</v>
      </c>
      <c r="D65" s="57">
        <f t="shared" si="0"/>
        <v>5.157570422535211</v>
      </c>
      <c r="E65" s="1">
        <v>1731</v>
      </c>
      <c r="F65" s="1">
        <v>3982</v>
      </c>
      <c r="G65" s="1">
        <v>472</v>
      </c>
      <c r="H65" s="1">
        <v>366</v>
      </c>
      <c r="I65" s="1">
        <v>1010</v>
      </c>
      <c r="J65" s="1">
        <v>112</v>
      </c>
      <c r="K65" s="1">
        <v>1623</v>
      </c>
      <c r="L65" s="1">
        <v>150</v>
      </c>
    </row>
    <row r="66" spans="1:12" x14ac:dyDescent="0.2">
      <c r="A66" s="1" t="s">
        <v>72</v>
      </c>
      <c r="B66" s="1">
        <v>5319</v>
      </c>
      <c r="C66" s="1">
        <v>947</v>
      </c>
      <c r="D66" s="57">
        <f t="shared" si="0"/>
        <v>5.6166842661034844</v>
      </c>
      <c r="E66" s="1">
        <v>785</v>
      </c>
      <c r="F66" s="1">
        <v>2164</v>
      </c>
      <c r="G66" s="1">
        <v>161</v>
      </c>
      <c r="H66" s="1">
        <v>121</v>
      </c>
      <c r="I66" s="1">
        <v>353</v>
      </c>
      <c r="J66" s="1">
        <v>75</v>
      </c>
      <c r="K66" s="1">
        <v>702</v>
      </c>
      <c r="L66" s="1">
        <v>11</v>
      </c>
    </row>
    <row r="67" spans="1:12" x14ac:dyDescent="0.2">
      <c r="A67" s="1" t="s">
        <v>73</v>
      </c>
      <c r="B67" s="1">
        <v>4616</v>
      </c>
      <c r="C67" s="1">
        <v>830</v>
      </c>
      <c r="D67" s="57">
        <f t="shared" si="0"/>
        <v>5.5614457831325304</v>
      </c>
      <c r="E67" s="1">
        <v>670</v>
      </c>
      <c r="F67" s="1">
        <v>1666</v>
      </c>
      <c r="G67" s="1">
        <v>133</v>
      </c>
      <c r="H67" s="1">
        <v>81</v>
      </c>
      <c r="I67" s="1">
        <v>319</v>
      </c>
      <c r="J67" s="1">
        <v>106</v>
      </c>
      <c r="K67" s="1">
        <v>786</v>
      </c>
      <c r="L67" s="1">
        <v>25</v>
      </c>
    </row>
    <row r="68" spans="1:12" x14ac:dyDescent="0.2">
      <c r="A68" s="1" t="s">
        <v>74</v>
      </c>
      <c r="B68" s="1">
        <v>914</v>
      </c>
      <c r="C68" s="1">
        <v>192</v>
      </c>
      <c r="D68" s="57">
        <f t="shared" si="0"/>
        <v>4.760416666666667</v>
      </c>
      <c r="E68" s="1">
        <v>121</v>
      </c>
      <c r="F68" s="1">
        <v>280</v>
      </c>
      <c r="G68" s="1">
        <v>32</v>
      </c>
      <c r="H68" s="1">
        <v>16</v>
      </c>
      <c r="I68" s="1">
        <v>93</v>
      </c>
      <c r="J68" s="1">
        <v>8</v>
      </c>
      <c r="K68" s="1">
        <v>160</v>
      </c>
      <c r="L68" s="1">
        <v>12</v>
      </c>
    </row>
    <row r="69" spans="1:12" x14ac:dyDescent="0.2">
      <c r="A69" s="1" t="s">
        <v>75</v>
      </c>
      <c r="B69" s="1">
        <v>126641</v>
      </c>
      <c r="C69" s="1">
        <v>22389</v>
      </c>
      <c r="D69" s="57">
        <f t="shared" ref="D69:D105" si="1">B69/C69</f>
        <v>5.6563937647952116</v>
      </c>
      <c r="E69" s="1">
        <v>17576</v>
      </c>
      <c r="F69" s="1">
        <v>45263</v>
      </c>
      <c r="G69" s="1">
        <v>3830</v>
      </c>
      <c r="H69" s="1">
        <v>2739</v>
      </c>
      <c r="I69" s="1">
        <v>7679</v>
      </c>
      <c r="J69" s="1">
        <v>2109</v>
      </c>
      <c r="K69" s="1">
        <v>22906</v>
      </c>
      <c r="L69" s="1">
        <v>2150</v>
      </c>
    </row>
    <row r="70" spans="1:12" x14ac:dyDescent="0.2">
      <c r="A70" s="1" t="s">
        <v>76</v>
      </c>
      <c r="B70" s="1">
        <v>4772</v>
      </c>
      <c r="C70" s="1">
        <v>883</v>
      </c>
      <c r="D70" s="57">
        <f t="shared" si="1"/>
        <v>5.4043035107587771</v>
      </c>
      <c r="E70" s="1">
        <v>657</v>
      </c>
      <c r="F70" s="1">
        <v>1819</v>
      </c>
      <c r="G70" s="1">
        <v>116</v>
      </c>
      <c r="H70" s="1">
        <v>62</v>
      </c>
      <c r="I70" s="1">
        <v>319</v>
      </c>
      <c r="J70" s="1">
        <v>83</v>
      </c>
      <c r="K70" s="1">
        <v>833</v>
      </c>
      <c r="L70" s="1">
        <v>0</v>
      </c>
    </row>
    <row r="71" spans="1:12" x14ac:dyDescent="0.2">
      <c r="A71" s="1" t="s">
        <v>77</v>
      </c>
      <c r="B71" s="1">
        <v>3345</v>
      </c>
      <c r="C71" s="1">
        <v>671</v>
      </c>
      <c r="D71" s="57">
        <f t="shared" si="1"/>
        <v>4.9850968703427716</v>
      </c>
      <c r="E71" s="1">
        <v>473</v>
      </c>
      <c r="F71" s="1">
        <v>1124</v>
      </c>
      <c r="G71" s="1">
        <v>115</v>
      </c>
      <c r="H71" s="1">
        <v>72</v>
      </c>
      <c r="I71" s="1">
        <v>396</v>
      </c>
      <c r="J71" s="1">
        <v>39</v>
      </c>
      <c r="K71" s="1">
        <v>367</v>
      </c>
      <c r="L71" s="1">
        <v>88</v>
      </c>
    </row>
    <row r="72" spans="1:12" x14ac:dyDescent="0.2">
      <c r="A72" s="1" t="s">
        <v>78</v>
      </c>
      <c r="B72" s="1">
        <v>111809</v>
      </c>
      <c r="C72" s="1">
        <v>19577</v>
      </c>
      <c r="D72" s="57">
        <f t="shared" si="1"/>
        <v>5.7112427849006489</v>
      </c>
      <c r="E72" s="1">
        <v>15490</v>
      </c>
      <c r="F72" s="1">
        <v>39530</v>
      </c>
      <c r="G72" s="1">
        <v>3442</v>
      </c>
      <c r="H72" s="1">
        <v>2499</v>
      </c>
      <c r="I72" s="1">
        <v>6487</v>
      </c>
      <c r="J72" s="1">
        <v>1903</v>
      </c>
      <c r="K72" s="1">
        <v>20870</v>
      </c>
      <c r="L72" s="1">
        <v>2011</v>
      </c>
    </row>
    <row r="73" spans="1:12" x14ac:dyDescent="0.2">
      <c r="A73" s="1" t="s">
        <v>79</v>
      </c>
      <c r="B73" s="1">
        <v>3313</v>
      </c>
      <c r="C73" s="1">
        <v>644</v>
      </c>
      <c r="D73" s="57">
        <f t="shared" si="1"/>
        <v>5.1444099378881987</v>
      </c>
      <c r="E73" s="1">
        <v>480</v>
      </c>
      <c r="F73" s="1">
        <v>1326</v>
      </c>
      <c r="G73" s="1">
        <v>74</v>
      </c>
      <c r="H73" s="1">
        <v>53</v>
      </c>
      <c r="I73" s="1">
        <v>239</v>
      </c>
      <c r="J73" s="1">
        <v>45</v>
      </c>
      <c r="K73" s="1">
        <v>450</v>
      </c>
      <c r="L73" s="1">
        <v>2</v>
      </c>
    </row>
    <row r="74" spans="1:12" x14ac:dyDescent="0.2">
      <c r="A74" s="1" t="s">
        <v>80</v>
      </c>
      <c r="B74" s="1">
        <v>3402</v>
      </c>
      <c r="C74" s="1">
        <v>614</v>
      </c>
      <c r="D74" s="57">
        <f t="shared" si="1"/>
        <v>5.5407166123778504</v>
      </c>
      <c r="E74" s="1">
        <v>476</v>
      </c>
      <c r="F74" s="1">
        <v>1464</v>
      </c>
      <c r="G74" s="1">
        <v>83</v>
      </c>
      <c r="H74" s="1">
        <v>53</v>
      </c>
      <c r="I74" s="1">
        <v>238</v>
      </c>
      <c r="J74" s="1">
        <v>39</v>
      </c>
      <c r="K74" s="1">
        <v>386</v>
      </c>
      <c r="L74" s="1">
        <v>49</v>
      </c>
    </row>
    <row r="75" spans="1:12" x14ac:dyDescent="0.2">
      <c r="A75" s="1" t="s">
        <v>81</v>
      </c>
      <c r="B75" s="1">
        <v>5742</v>
      </c>
      <c r="C75" s="1">
        <v>1022</v>
      </c>
      <c r="D75" s="57">
        <f t="shared" si="1"/>
        <v>5.6183953033268104</v>
      </c>
      <c r="E75" s="1">
        <v>814</v>
      </c>
      <c r="F75" s="1">
        <v>2557</v>
      </c>
      <c r="G75" s="1">
        <v>139</v>
      </c>
      <c r="H75" s="1">
        <v>98</v>
      </c>
      <c r="I75" s="1">
        <v>383</v>
      </c>
      <c r="J75" s="1">
        <v>55</v>
      </c>
      <c r="K75" s="1">
        <v>567</v>
      </c>
      <c r="L75" s="1">
        <v>107</v>
      </c>
    </row>
    <row r="76" spans="1:12" x14ac:dyDescent="0.2">
      <c r="A76" s="1" t="s">
        <v>82</v>
      </c>
      <c r="B76" s="1">
        <v>823</v>
      </c>
      <c r="C76" s="1">
        <v>155</v>
      </c>
      <c r="D76" s="57">
        <f t="shared" si="1"/>
        <v>5.3096774193548386</v>
      </c>
      <c r="E76" s="1">
        <v>126</v>
      </c>
      <c r="F76" s="1">
        <v>449</v>
      </c>
      <c r="G76" s="1">
        <v>5</v>
      </c>
      <c r="H76" s="1">
        <v>6</v>
      </c>
      <c r="I76" s="1">
        <v>16</v>
      </c>
      <c r="J76" s="1">
        <v>6</v>
      </c>
      <c r="K76" s="1">
        <v>39</v>
      </c>
      <c r="L76" s="1">
        <v>21</v>
      </c>
    </row>
    <row r="77" spans="1:12" x14ac:dyDescent="0.2">
      <c r="A77" s="1" t="s">
        <v>83</v>
      </c>
      <c r="B77" s="1">
        <v>2862</v>
      </c>
      <c r="C77" s="1">
        <v>497</v>
      </c>
      <c r="D77" s="57">
        <f t="shared" si="1"/>
        <v>5.7585513078470827</v>
      </c>
      <c r="E77" s="1">
        <v>399</v>
      </c>
      <c r="F77" s="1">
        <v>1104</v>
      </c>
      <c r="G77" s="1">
        <v>98</v>
      </c>
      <c r="H77" s="1">
        <v>71</v>
      </c>
      <c r="I77" s="1">
        <v>248</v>
      </c>
      <c r="J77" s="1">
        <v>25</v>
      </c>
      <c r="K77" s="1">
        <v>354</v>
      </c>
      <c r="L77" s="1">
        <v>66</v>
      </c>
    </row>
    <row r="78" spans="1:12" x14ac:dyDescent="0.2">
      <c r="A78" s="1" t="s">
        <v>84</v>
      </c>
      <c r="B78" s="1">
        <v>2057</v>
      </c>
      <c r="C78" s="1">
        <v>370</v>
      </c>
      <c r="D78" s="57">
        <f t="shared" si="1"/>
        <v>5.5594594594594593</v>
      </c>
      <c r="E78" s="1">
        <v>289</v>
      </c>
      <c r="F78" s="1">
        <v>1004</v>
      </c>
      <c r="G78" s="1">
        <v>36</v>
      </c>
      <c r="H78" s="1">
        <v>21</v>
      </c>
      <c r="I78" s="1">
        <v>119</v>
      </c>
      <c r="J78" s="1">
        <v>24</v>
      </c>
      <c r="K78" s="1">
        <v>174</v>
      </c>
      <c r="L78" s="1">
        <v>20</v>
      </c>
    </row>
    <row r="79" spans="1:12" x14ac:dyDescent="0.2">
      <c r="A79" s="1" t="s">
        <v>85</v>
      </c>
      <c r="B79" s="1">
        <v>30904</v>
      </c>
      <c r="C79" s="1">
        <v>5773</v>
      </c>
      <c r="D79" s="57">
        <f t="shared" si="1"/>
        <v>5.353195912004157</v>
      </c>
      <c r="E79" s="1">
        <v>4440</v>
      </c>
      <c r="F79" s="1">
        <v>11595</v>
      </c>
      <c r="G79" s="1">
        <v>1242</v>
      </c>
      <c r="H79" s="1">
        <v>908</v>
      </c>
      <c r="I79" s="1">
        <v>3009</v>
      </c>
      <c r="J79" s="1">
        <v>296</v>
      </c>
      <c r="K79" s="1">
        <v>3198</v>
      </c>
      <c r="L79" s="1">
        <v>443</v>
      </c>
    </row>
    <row r="80" spans="1:12" x14ac:dyDescent="0.2">
      <c r="A80" s="1" t="s">
        <v>86</v>
      </c>
      <c r="B80" s="1">
        <v>4690</v>
      </c>
      <c r="C80" s="1">
        <v>884</v>
      </c>
      <c r="D80" s="57">
        <f t="shared" si="1"/>
        <v>5.3054298642533935</v>
      </c>
      <c r="E80" s="1">
        <v>638</v>
      </c>
      <c r="F80" s="1">
        <v>1827</v>
      </c>
      <c r="G80" s="1">
        <v>143</v>
      </c>
      <c r="H80" s="1">
        <v>83</v>
      </c>
      <c r="I80" s="1">
        <v>442</v>
      </c>
      <c r="J80" s="1">
        <v>43</v>
      </c>
      <c r="K80" s="1">
        <v>515</v>
      </c>
      <c r="L80" s="1">
        <v>115</v>
      </c>
    </row>
    <row r="81" spans="1:12" x14ac:dyDescent="0.2">
      <c r="A81" s="1" t="s">
        <v>87</v>
      </c>
      <c r="B81" s="1">
        <v>4626</v>
      </c>
      <c r="C81" s="1">
        <v>829</v>
      </c>
      <c r="D81" s="57">
        <f t="shared" si="1"/>
        <v>5.58021712907117</v>
      </c>
      <c r="E81" s="1">
        <v>624</v>
      </c>
      <c r="F81" s="1">
        <v>1858</v>
      </c>
      <c r="G81" s="1">
        <v>136</v>
      </c>
      <c r="H81" s="1">
        <v>93</v>
      </c>
      <c r="I81" s="1">
        <v>416</v>
      </c>
      <c r="J81" s="1">
        <v>49</v>
      </c>
      <c r="K81" s="1">
        <v>558</v>
      </c>
      <c r="L81" s="1">
        <v>63</v>
      </c>
    </row>
    <row r="82" spans="1:12" x14ac:dyDescent="0.2">
      <c r="A82" s="1" t="s">
        <v>88</v>
      </c>
      <c r="B82" s="1">
        <v>14635</v>
      </c>
      <c r="C82" s="1">
        <v>2827</v>
      </c>
      <c r="D82" s="57">
        <f t="shared" si="1"/>
        <v>5.1768659356207998</v>
      </c>
      <c r="E82" s="1">
        <v>2215</v>
      </c>
      <c r="F82" s="1">
        <v>5178</v>
      </c>
      <c r="G82" s="1">
        <v>706</v>
      </c>
      <c r="H82" s="1">
        <v>556</v>
      </c>
      <c r="I82" s="1">
        <v>1512</v>
      </c>
      <c r="J82" s="1">
        <v>139</v>
      </c>
      <c r="K82" s="1">
        <v>1371</v>
      </c>
      <c r="L82" s="1">
        <v>131</v>
      </c>
    </row>
    <row r="83" spans="1:12" x14ac:dyDescent="0.2">
      <c r="A83" s="1" t="s">
        <v>89</v>
      </c>
      <c r="B83" s="1">
        <v>6953</v>
      </c>
      <c r="C83" s="1">
        <v>1233</v>
      </c>
      <c r="D83" s="57">
        <f t="shared" si="1"/>
        <v>5.6390916463909164</v>
      </c>
      <c r="E83" s="1">
        <v>963</v>
      </c>
      <c r="F83" s="1">
        <v>2732</v>
      </c>
      <c r="G83" s="1">
        <v>257</v>
      </c>
      <c r="H83" s="1">
        <v>176</v>
      </c>
      <c r="I83" s="1">
        <v>639</v>
      </c>
      <c r="J83" s="1">
        <v>65</v>
      </c>
      <c r="K83" s="1">
        <v>754</v>
      </c>
      <c r="L83" s="1">
        <v>134</v>
      </c>
    </row>
    <row r="84" spans="1:12" x14ac:dyDescent="0.2">
      <c r="A84" s="1" t="s">
        <v>90</v>
      </c>
      <c r="B84" s="1">
        <v>101547</v>
      </c>
      <c r="C84" s="1">
        <v>18586</v>
      </c>
      <c r="D84" s="57">
        <f t="shared" si="1"/>
        <v>5.4636285376089528</v>
      </c>
      <c r="E84" s="1">
        <v>13381</v>
      </c>
      <c r="F84" s="1">
        <v>33022</v>
      </c>
      <c r="G84" s="1">
        <v>2673</v>
      </c>
      <c r="H84" s="1">
        <v>1831</v>
      </c>
      <c r="I84" s="1">
        <v>5743</v>
      </c>
      <c r="J84" s="1">
        <v>1727</v>
      </c>
      <c r="K84" s="1">
        <v>19456</v>
      </c>
      <c r="L84" s="1">
        <v>5128</v>
      </c>
    </row>
    <row r="85" spans="1:12" x14ac:dyDescent="0.2">
      <c r="A85" s="1" t="s">
        <v>91</v>
      </c>
      <c r="B85" s="1">
        <v>1239</v>
      </c>
      <c r="C85" s="1">
        <v>261</v>
      </c>
      <c r="D85" s="57">
        <f t="shared" si="1"/>
        <v>4.7471264367816088</v>
      </c>
      <c r="E85" s="1">
        <v>191</v>
      </c>
      <c r="F85" s="1">
        <v>441</v>
      </c>
      <c r="G85" s="1">
        <v>37</v>
      </c>
      <c r="H85" s="1">
        <v>16</v>
      </c>
      <c r="I85" s="1">
        <v>153</v>
      </c>
      <c r="J85" s="1">
        <v>10</v>
      </c>
      <c r="K85" s="1">
        <v>120</v>
      </c>
      <c r="L85" s="1">
        <v>10</v>
      </c>
    </row>
    <row r="86" spans="1:12" x14ac:dyDescent="0.2">
      <c r="A86" s="1" t="s">
        <v>92</v>
      </c>
      <c r="B86" s="1">
        <v>2472</v>
      </c>
      <c r="C86" s="1">
        <v>443</v>
      </c>
      <c r="D86" s="57">
        <f t="shared" si="1"/>
        <v>5.5801354401805865</v>
      </c>
      <c r="E86" s="1">
        <v>334</v>
      </c>
      <c r="F86" s="1">
        <v>796</v>
      </c>
      <c r="G86" s="1">
        <v>99</v>
      </c>
      <c r="H86" s="1">
        <v>61</v>
      </c>
      <c r="I86" s="1">
        <v>304</v>
      </c>
      <c r="J86" s="1">
        <v>42</v>
      </c>
      <c r="K86" s="1">
        <v>386</v>
      </c>
      <c r="L86" s="1">
        <v>7</v>
      </c>
    </row>
    <row r="87" spans="1:12" x14ac:dyDescent="0.2">
      <c r="A87" s="1" t="s">
        <v>93</v>
      </c>
      <c r="B87" s="1">
        <v>5824</v>
      </c>
      <c r="C87" s="1">
        <v>1065</v>
      </c>
      <c r="D87" s="57">
        <f t="shared" si="1"/>
        <v>5.4685446009389675</v>
      </c>
      <c r="E87" s="1">
        <v>845</v>
      </c>
      <c r="F87" s="1">
        <v>2128</v>
      </c>
      <c r="G87" s="1">
        <v>200</v>
      </c>
      <c r="H87" s="1">
        <v>139</v>
      </c>
      <c r="I87" s="1">
        <v>535</v>
      </c>
      <c r="J87" s="1">
        <v>107</v>
      </c>
      <c r="K87" s="1">
        <v>749</v>
      </c>
      <c r="L87" s="1">
        <v>56</v>
      </c>
    </row>
    <row r="88" spans="1:12" x14ac:dyDescent="0.2">
      <c r="A88" s="1" t="s">
        <v>94</v>
      </c>
      <c r="B88" s="1">
        <v>92012</v>
      </c>
      <c r="C88" s="1">
        <v>16817</v>
      </c>
      <c r="D88" s="57">
        <f t="shared" si="1"/>
        <v>5.4713682583100436</v>
      </c>
      <c r="E88" s="1">
        <v>12011</v>
      </c>
      <c r="F88" s="1">
        <v>29657</v>
      </c>
      <c r="G88" s="1">
        <v>2337</v>
      </c>
      <c r="H88" s="1">
        <v>1615</v>
      </c>
      <c r="I88" s="1">
        <v>4751</v>
      </c>
      <c r="J88" s="1">
        <v>1568</v>
      </c>
      <c r="K88" s="1">
        <v>18201</v>
      </c>
      <c r="L88" s="1">
        <v>5055</v>
      </c>
    </row>
    <row r="89" spans="1:12" x14ac:dyDescent="0.2">
      <c r="A89" s="1" t="s">
        <v>95</v>
      </c>
      <c r="B89" s="1">
        <v>15461</v>
      </c>
      <c r="C89" s="1">
        <v>2944</v>
      </c>
      <c r="D89" s="57">
        <f t="shared" si="1"/>
        <v>5.2516983695652177</v>
      </c>
      <c r="E89" s="1">
        <v>2200</v>
      </c>
      <c r="F89" s="1">
        <v>5759</v>
      </c>
      <c r="G89" s="1">
        <v>531</v>
      </c>
      <c r="H89" s="1">
        <v>371</v>
      </c>
      <c r="I89" s="1">
        <v>1247</v>
      </c>
      <c r="J89" s="1">
        <v>193</v>
      </c>
      <c r="K89" s="1">
        <v>1859</v>
      </c>
      <c r="L89" s="1">
        <v>357</v>
      </c>
    </row>
    <row r="90" spans="1:12" x14ac:dyDescent="0.2">
      <c r="A90" s="1" t="s">
        <v>96</v>
      </c>
      <c r="B90" s="1">
        <v>3265</v>
      </c>
      <c r="C90" s="1">
        <v>554</v>
      </c>
      <c r="D90" s="57">
        <f t="shared" si="1"/>
        <v>5.8935018050541519</v>
      </c>
      <c r="E90" s="1">
        <v>409</v>
      </c>
      <c r="F90" s="1">
        <v>1261</v>
      </c>
      <c r="G90" s="1">
        <v>93</v>
      </c>
      <c r="H90" s="1">
        <v>70</v>
      </c>
      <c r="I90" s="1">
        <v>244</v>
      </c>
      <c r="J90" s="1">
        <v>35</v>
      </c>
      <c r="K90" s="1">
        <v>516</v>
      </c>
      <c r="L90" s="1">
        <v>83</v>
      </c>
    </row>
    <row r="91" spans="1:12" x14ac:dyDescent="0.2">
      <c r="A91" s="1" t="s">
        <v>97</v>
      </c>
      <c r="B91" s="1">
        <v>12196</v>
      </c>
      <c r="C91" s="1">
        <v>2390</v>
      </c>
      <c r="D91" s="57">
        <f t="shared" si="1"/>
        <v>5.102928870292887</v>
      </c>
      <c r="E91" s="1">
        <v>1791</v>
      </c>
      <c r="F91" s="1">
        <v>4498</v>
      </c>
      <c r="G91" s="1">
        <v>438</v>
      </c>
      <c r="H91" s="1">
        <v>301</v>
      </c>
      <c r="I91" s="1">
        <v>1003</v>
      </c>
      <c r="J91" s="1">
        <v>158</v>
      </c>
      <c r="K91" s="1">
        <v>1343</v>
      </c>
      <c r="L91" s="1">
        <v>274</v>
      </c>
    </row>
    <row r="92" spans="1:12" x14ac:dyDescent="0.2">
      <c r="A92" s="1" t="s">
        <v>98</v>
      </c>
      <c r="B92" s="1">
        <v>48216</v>
      </c>
      <c r="C92" s="1">
        <v>8919</v>
      </c>
      <c r="D92" s="57">
        <f t="shared" si="1"/>
        <v>5.4059872182980158</v>
      </c>
      <c r="E92" s="1">
        <v>6810</v>
      </c>
      <c r="F92" s="1">
        <v>17846</v>
      </c>
      <c r="G92" s="1">
        <v>1764</v>
      </c>
      <c r="H92" s="1">
        <v>1242</v>
      </c>
      <c r="I92" s="1">
        <v>4291</v>
      </c>
      <c r="J92" s="1">
        <v>688</v>
      </c>
      <c r="K92" s="1">
        <v>6066</v>
      </c>
      <c r="L92" s="1">
        <v>590</v>
      </c>
    </row>
    <row r="93" spans="1:12" x14ac:dyDescent="0.2">
      <c r="A93" s="1" t="s">
        <v>99</v>
      </c>
      <c r="B93" s="1">
        <v>22627</v>
      </c>
      <c r="C93" s="1">
        <v>4167</v>
      </c>
      <c r="D93" s="57">
        <f t="shared" si="1"/>
        <v>5.4300455963522918</v>
      </c>
      <c r="E93" s="1">
        <v>3285</v>
      </c>
      <c r="F93" s="1">
        <v>8269</v>
      </c>
      <c r="G93" s="1">
        <v>926</v>
      </c>
      <c r="H93" s="1">
        <v>682</v>
      </c>
      <c r="I93" s="1">
        <v>1713</v>
      </c>
      <c r="J93" s="1">
        <v>383</v>
      </c>
      <c r="K93" s="1">
        <v>2825</v>
      </c>
      <c r="L93" s="1">
        <v>377</v>
      </c>
    </row>
    <row r="94" spans="1:12" x14ac:dyDescent="0.2">
      <c r="A94" s="1" t="s">
        <v>100</v>
      </c>
      <c r="B94" s="1">
        <v>8117</v>
      </c>
      <c r="C94" s="1">
        <v>1414</v>
      </c>
      <c r="D94" s="57">
        <f t="shared" si="1"/>
        <v>5.7404526166902405</v>
      </c>
      <c r="E94" s="1">
        <v>1063</v>
      </c>
      <c r="F94" s="1">
        <v>3188</v>
      </c>
      <c r="G94" s="1">
        <v>278</v>
      </c>
      <c r="H94" s="1">
        <v>197</v>
      </c>
      <c r="I94" s="1">
        <v>742</v>
      </c>
      <c r="J94" s="1">
        <v>110</v>
      </c>
      <c r="K94" s="1">
        <v>1092</v>
      </c>
      <c r="L94" s="1">
        <v>33</v>
      </c>
    </row>
    <row r="95" spans="1:12" x14ac:dyDescent="0.2">
      <c r="A95" s="1" t="s">
        <v>101</v>
      </c>
      <c r="B95" s="1">
        <v>5363</v>
      </c>
      <c r="C95" s="1">
        <v>987</v>
      </c>
      <c r="D95" s="57">
        <f t="shared" si="1"/>
        <v>5.4336372847011143</v>
      </c>
      <c r="E95" s="1">
        <v>734</v>
      </c>
      <c r="F95" s="1">
        <v>1977</v>
      </c>
      <c r="G95" s="1">
        <v>159</v>
      </c>
      <c r="H95" s="1">
        <v>102</v>
      </c>
      <c r="I95" s="1">
        <v>627</v>
      </c>
      <c r="J95" s="1">
        <v>39</v>
      </c>
      <c r="K95" s="1">
        <v>688</v>
      </c>
      <c r="L95" s="1">
        <v>50</v>
      </c>
    </row>
    <row r="96" spans="1:12" x14ac:dyDescent="0.2">
      <c r="A96" s="1" t="s">
        <v>102</v>
      </c>
      <c r="B96" s="1">
        <v>8746</v>
      </c>
      <c r="C96" s="1">
        <v>1674</v>
      </c>
      <c r="D96" s="57">
        <f t="shared" si="1"/>
        <v>5.2246117084826764</v>
      </c>
      <c r="E96" s="1">
        <v>1275</v>
      </c>
      <c r="F96" s="1">
        <v>3147</v>
      </c>
      <c r="G96" s="1">
        <v>302</v>
      </c>
      <c r="H96" s="1">
        <v>206</v>
      </c>
      <c r="I96" s="1">
        <v>878</v>
      </c>
      <c r="J96" s="1">
        <v>119</v>
      </c>
      <c r="K96" s="1">
        <v>1023</v>
      </c>
      <c r="L96" s="1">
        <v>122</v>
      </c>
    </row>
    <row r="97" spans="1:12" x14ac:dyDescent="0.2">
      <c r="A97" s="1" t="s">
        <v>103</v>
      </c>
      <c r="B97" s="1">
        <v>3363</v>
      </c>
      <c r="C97" s="1">
        <v>677</v>
      </c>
      <c r="D97" s="57">
        <f t="shared" si="1"/>
        <v>4.9675036927621861</v>
      </c>
      <c r="E97" s="1">
        <v>453</v>
      </c>
      <c r="F97" s="1">
        <v>1265</v>
      </c>
      <c r="G97" s="1">
        <v>99</v>
      </c>
      <c r="H97" s="1">
        <v>55</v>
      </c>
      <c r="I97" s="1">
        <v>331</v>
      </c>
      <c r="J97" s="1">
        <v>37</v>
      </c>
      <c r="K97" s="1">
        <v>438</v>
      </c>
      <c r="L97" s="1">
        <v>8</v>
      </c>
    </row>
    <row r="98" spans="1:12" x14ac:dyDescent="0.2">
      <c r="A98" s="1" t="s">
        <v>104</v>
      </c>
      <c r="B98" s="1">
        <v>2810</v>
      </c>
      <c r="C98" s="1">
        <v>493</v>
      </c>
      <c r="D98" s="57">
        <f t="shared" si="1"/>
        <v>5.6997971602434081</v>
      </c>
      <c r="E98" s="1">
        <v>346</v>
      </c>
      <c r="F98" s="1">
        <v>809</v>
      </c>
      <c r="G98" s="1">
        <v>81</v>
      </c>
      <c r="H98" s="1">
        <v>52</v>
      </c>
      <c r="I98" s="1">
        <v>286</v>
      </c>
      <c r="J98" s="1">
        <v>58</v>
      </c>
      <c r="K98" s="1">
        <v>319</v>
      </c>
      <c r="L98" s="1">
        <v>366</v>
      </c>
    </row>
    <row r="99" spans="1:12" x14ac:dyDescent="0.2">
      <c r="A99" s="1" t="s">
        <v>105</v>
      </c>
      <c r="B99" s="1">
        <v>258</v>
      </c>
      <c r="C99" s="1">
        <v>38</v>
      </c>
      <c r="D99" s="57">
        <f t="shared" si="1"/>
        <v>6.7894736842105265</v>
      </c>
      <c r="E99" s="1">
        <v>27</v>
      </c>
      <c r="F99" s="1">
        <v>78</v>
      </c>
      <c r="G99" s="1">
        <v>2</v>
      </c>
      <c r="H99" s="1">
        <v>1</v>
      </c>
      <c r="I99" s="1">
        <v>14</v>
      </c>
      <c r="J99" s="1">
        <v>5</v>
      </c>
      <c r="K99" s="1">
        <v>39</v>
      </c>
      <c r="L99" s="1">
        <v>54</v>
      </c>
    </row>
    <row r="100" spans="1:12" x14ac:dyDescent="0.2">
      <c r="A100" s="1" t="s">
        <v>106</v>
      </c>
      <c r="B100" s="1">
        <v>966</v>
      </c>
      <c r="C100" s="1">
        <v>171</v>
      </c>
      <c r="D100" s="57">
        <f t="shared" si="1"/>
        <v>5.6491228070175437</v>
      </c>
      <c r="E100" s="1">
        <v>119</v>
      </c>
      <c r="F100" s="1">
        <v>297</v>
      </c>
      <c r="G100" s="1">
        <v>22</v>
      </c>
      <c r="H100" s="1">
        <v>14</v>
      </c>
      <c r="I100" s="1">
        <v>59</v>
      </c>
      <c r="J100" s="1">
        <v>28</v>
      </c>
      <c r="K100" s="1">
        <v>129</v>
      </c>
      <c r="L100" s="1">
        <v>127</v>
      </c>
    </row>
    <row r="101" spans="1:12" x14ac:dyDescent="0.2">
      <c r="A101" s="1" t="s">
        <v>107</v>
      </c>
      <c r="B101" s="1">
        <v>364</v>
      </c>
      <c r="C101" s="1">
        <v>63</v>
      </c>
      <c r="D101" s="57">
        <f t="shared" si="1"/>
        <v>5.7777777777777777</v>
      </c>
      <c r="E101" s="1">
        <v>47</v>
      </c>
      <c r="F101" s="1">
        <v>83</v>
      </c>
      <c r="G101" s="1">
        <v>15</v>
      </c>
      <c r="H101" s="1">
        <v>11</v>
      </c>
      <c r="I101" s="1">
        <v>46</v>
      </c>
      <c r="J101" s="1">
        <v>4</v>
      </c>
      <c r="K101" s="1">
        <v>35</v>
      </c>
      <c r="L101" s="1">
        <v>60</v>
      </c>
    </row>
    <row r="102" spans="1:12" x14ac:dyDescent="0.2">
      <c r="A102" s="1" t="s">
        <v>108</v>
      </c>
      <c r="B102" s="1">
        <v>278</v>
      </c>
      <c r="C102" s="1">
        <v>46</v>
      </c>
      <c r="D102" s="57">
        <f t="shared" si="1"/>
        <v>6.0434782608695654</v>
      </c>
      <c r="E102" s="1">
        <v>34</v>
      </c>
      <c r="F102" s="1">
        <v>91</v>
      </c>
      <c r="G102" s="1">
        <v>13</v>
      </c>
      <c r="H102" s="1">
        <v>8</v>
      </c>
      <c r="I102" s="1">
        <v>45</v>
      </c>
      <c r="J102" s="1">
        <v>7</v>
      </c>
      <c r="K102" s="1">
        <v>30</v>
      </c>
      <c r="L102" s="1">
        <v>4</v>
      </c>
    </row>
    <row r="103" spans="1:12" x14ac:dyDescent="0.2">
      <c r="A103" s="1" t="s">
        <v>109</v>
      </c>
      <c r="B103" s="1">
        <v>359</v>
      </c>
      <c r="C103" s="1">
        <v>69</v>
      </c>
      <c r="D103" s="57">
        <f t="shared" si="1"/>
        <v>5.2028985507246377</v>
      </c>
      <c r="E103" s="1">
        <v>44</v>
      </c>
      <c r="F103" s="1">
        <v>113</v>
      </c>
      <c r="G103" s="1">
        <v>10</v>
      </c>
      <c r="H103" s="1">
        <v>6</v>
      </c>
      <c r="I103" s="1">
        <v>34</v>
      </c>
      <c r="J103" s="1">
        <v>3</v>
      </c>
      <c r="K103" s="1">
        <v>24</v>
      </c>
      <c r="L103" s="1">
        <v>56</v>
      </c>
    </row>
    <row r="104" spans="1:12" x14ac:dyDescent="0.2">
      <c r="A104" s="1" t="s">
        <v>110</v>
      </c>
      <c r="B104" s="1">
        <v>325</v>
      </c>
      <c r="C104" s="1">
        <v>74</v>
      </c>
      <c r="D104" s="57">
        <f t="shared" si="1"/>
        <v>4.3918918918918921</v>
      </c>
      <c r="E104" s="1">
        <v>46</v>
      </c>
      <c r="F104" s="1">
        <v>85</v>
      </c>
      <c r="G104" s="1">
        <v>11</v>
      </c>
      <c r="H104" s="1">
        <v>5</v>
      </c>
      <c r="I104" s="1">
        <v>47</v>
      </c>
      <c r="J104" s="1">
        <v>8</v>
      </c>
      <c r="K104" s="1">
        <v>43</v>
      </c>
      <c r="L104" s="1">
        <v>6</v>
      </c>
    </row>
    <row r="105" spans="1:12" x14ac:dyDescent="0.2">
      <c r="A105" s="1" t="s">
        <v>111</v>
      </c>
      <c r="B105" s="1">
        <v>260</v>
      </c>
      <c r="C105" s="1">
        <v>32</v>
      </c>
      <c r="D105" s="57">
        <f t="shared" si="1"/>
        <v>8.125</v>
      </c>
      <c r="E105" s="1">
        <v>29</v>
      </c>
      <c r="F105" s="1">
        <v>62</v>
      </c>
      <c r="G105" s="1">
        <v>8</v>
      </c>
      <c r="H105" s="1">
        <v>7</v>
      </c>
      <c r="I105" s="1">
        <v>41</v>
      </c>
      <c r="J105" s="1">
        <v>3</v>
      </c>
      <c r="K105" s="1">
        <v>19</v>
      </c>
      <c r="L105" s="1">
        <v>59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1C97-1BD9-4F59-9495-CCFEA7393C7F}">
  <dimension ref="A1:M105"/>
  <sheetViews>
    <sheetView view="pageBreakPreview" zoomScale="125" zoomScaleNormal="100" zoomScaleSheetLayoutView="125" workbookViewId="0">
      <selection activeCell="B17" sqref="B17"/>
    </sheetView>
  </sheetViews>
  <sheetFormatPr defaultRowHeight="10.199999999999999" x14ac:dyDescent="0.2"/>
  <cols>
    <col min="1" max="1" width="8.88671875" style="1"/>
    <col min="2" max="13" width="6.77734375" style="1" customWidth="1"/>
    <col min="14" max="16384" width="8.88671875" style="1"/>
  </cols>
  <sheetData>
    <row r="1" spans="1:13" x14ac:dyDescent="0.2">
      <c r="A1" s="1" t="s">
        <v>131</v>
      </c>
    </row>
    <row r="2" spans="1:13" x14ac:dyDescent="0.2">
      <c r="A2" s="17"/>
      <c r="B2" s="51" t="s">
        <v>2</v>
      </c>
      <c r="C2" s="51"/>
      <c r="D2" s="51"/>
      <c r="E2" s="51"/>
      <c r="F2" s="51" t="s">
        <v>3</v>
      </c>
      <c r="G2" s="51"/>
      <c r="H2" s="51"/>
      <c r="I2" s="51"/>
      <c r="J2" s="51" t="s">
        <v>4</v>
      </c>
      <c r="K2" s="51"/>
      <c r="L2" s="51"/>
      <c r="M2" s="52"/>
    </row>
    <row r="3" spans="1:13" x14ac:dyDescent="0.2">
      <c r="A3" s="20"/>
      <c r="B3" s="27" t="s">
        <v>2</v>
      </c>
      <c r="C3" s="27" t="s">
        <v>132</v>
      </c>
      <c r="D3" s="27" t="s">
        <v>133</v>
      </c>
      <c r="E3" s="27" t="s">
        <v>134</v>
      </c>
      <c r="F3" s="27" t="s">
        <v>2</v>
      </c>
      <c r="G3" s="27" t="s">
        <v>132</v>
      </c>
      <c r="H3" s="27" t="s">
        <v>133</v>
      </c>
      <c r="I3" s="27" t="s">
        <v>134</v>
      </c>
      <c r="J3" s="27" t="s">
        <v>2</v>
      </c>
      <c r="K3" s="27" t="s">
        <v>132</v>
      </c>
      <c r="L3" s="27" t="s">
        <v>133</v>
      </c>
      <c r="M3" s="28" t="s">
        <v>134</v>
      </c>
    </row>
    <row r="4" spans="1:13" x14ac:dyDescent="0.2">
      <c r="A4" s="1" t="s">
        <v>2</v>
      </c>
      <c r="B4" s="1">
        <v>775077</v>
      </c>
      <c r="C4" s="1">
        <v>393575</v>
      </c>
      <c r="D4" s="1">
        <v>338818</v>
      </c>
      <c r="E4" s="1">
        <v>42684</v>
      </c>
      <c r="F4" s="1">
        <v>393931</v>
      </c>
      <c r="G4" s="1">
        <v>199895</v>
      </c>
      <c r="H4" s="1">
        <v>171796</v>
      </c>
      <c r="I4" s="1">
        <v>22240</v>
      </c>
      <c r="J4" s="1">
        <v>381146</v>
      </c>
      <c r="K4" s="1">
        <v>193680</v>
      </c>
      <c r="L4" s="1">
        <v>167022</v>
      </c>
      <c r="M4" s="1">
        <v>20444</v>
      </c>
    </row>
    <row r="5" spans="1:13" x14ac:dyDescent="0.2">
      <c r="A5" s="1" t="s">
        <v>11</v>
      </c>
      <c r="B5" s="1">
        <v>212197</v>
      </c>
      <c r="C5" s="1">
        <v>69902</v>
      </c>
      <c r="D5" s="1">
        <v>135492</v>
      </c>
      <c r="E5" s="1">
        <v>6803</v>
      </c>
      <c r="F5" s="1">
        <v>107888</v>
      </c>
      <c r="G5" s="1">
        <v>35683</v>
      </c>
      <c r="H5" s="1">
        <v>68731</v>
      </c>
      <c r="I5" s="1">
        <v>3474</v>
      </c>
      <c r="J5" s="1">
        <v>104309</v>
      </c>
      <c r="K5" s="1">
        <v>34219</v>
      </c>
      <c r="L5" s="1">
        <v>66761</v>
      </c>
      <c r="M5" s="1">
        <v>3329</v>
      </c>
    </row>
    <row r="6" spans="1:13" x14ac:dyDescent="0.2">
      <c r="A6" s="1" t="s">
        <v>12</v>
      </c>
      <c r="B6" s="1">
        <v>44547</v>
      </c>
      <c r="C6" s="1">
        <v>8652</v>
      </c>
      <c r="D6" s="1">
        <v>35375</v>
      </c>
      <c r="E6" s="1">
        <v>520</v>
      </c>
      <c r="F6" s="1">
        <v>22645</v>
      </c>
      <c r="G6" s="1">
        <v>4506</v>
      </c>
      <c r="H6" s="1">
        <v>17854</v>
      </c>
      <c r="I6" s="1">
        <v>285</v>
      </c>
      <c r="J6" s="1">
        <v>21902</v>
      </c>
      <c r="K6" s="1">
        <v>4146</v>
      </c>
      <c r="L6" s="1">
        <v>17521</v>
      </c>
      <c r="M6" s="1">
        <v>235</v>
      </c>
    </row>
    <row r="7" spans="1:13" x14ac:dyDescent="0.2">
      <c r="A7" s="1" t="s">
        <v>13</v>
      </c>
      <c r="B7" s="1">
        <v>6300</v>
      </c>
      <c r="C7" s="1">
        <v>3302</v>
      </c>
      <c r="D7" s="1">
        <v>2976</v>
      </c>
      <c r="E7" s="1">
        <v>22</v>
      </c>
      <c r="F7" s="1">
        <v>3324</v>
      </c>
      <c r="G7" s="1">
        <v>1723</v>
      </c>
      <c r="H7" s="1">
        <v>1588</v>
      </c>
      <c r="I7" s="1">
        <v>13</v>
      </c>
      <c r="J7" s="1">
        <v>2976</v>
      </c>
      <c r="K7" s="1">
        <v>1579</v>
      </c>
      <c r="L7" s="1">
        <v>1388</v>
      </c>
      <c r="M7" s="1">
        <v>9</v>
      </c>
    </row>
    <row r="8" spans="1:13" x14ac:dyDescent="0.2">
      <c r="A8" s="1" t="s">
        <v>14</v>
      </c>
      <c r="B8" s="1">
        <v>40267</v>
      </c>
      <c r="C8" s="1">
        <v>12177</v>
      </c>
      <c r="D8" s="1">
        <v>26279</v>
      </c>
      <c r="E8" s="1">
        <v>1811</v>
      </c>
      <c r="F8" s="1">
        <v>20302</v>
      </c>
      <c r="G8" s="1">
        <v>6165</v>
      </c>
      <c r="H8" s="1">
        <v>13231</v>
      </c>
      <c r="I8" s="1">
        <v>906</v>
      </c>
      <c r="J8" s="1">
        <v>19965</v>
      </c>
      <c r="K8" s="1">
        <v>6012</v>
      </c>
      <c r="L8" s="1">
        <v>13048</v>
      </c>
      <c r="M8" s="1">
        <v>905</v>
      </c>
    </row>
    <row r="9" spans="1:13" x14ac:dyDescent="0.2">
      <c r="A9" s="1" t="s">
        <v>15</v>
      </c>
      <c r="B9" s="1">
        <v>2882</v>
      </c>
      <c r="C9" s="1">
        <v>2816</v>
      </c>
      <c r="D9" s="1">
        <v>14</v>
      </c>
      <c r="E9" s="1">
        <v>52</v>
      </c>
      <c r="F9" s="1">
        <v>1450</v>
      </c>
      <c r="G9" s="1">
        <v>1417</v>
      </c>
      <c r="H9" s="1">
        <v>4</v>
      </c>
      <c r="I9" s="1">
        <v>29</v>
      </c>
      <c r="J9" s="1">
        <v>1432</v>
      </c>
      <c r="K9" s="1">
        <v>1399</v>
      </c>
      <c r="L9" s="1">
        <v>10</v>
      </c>
      <c r="M9" s="1">
        <v>23</v>
      </c>
    </row>
    <row r="10" spans="1:13" x14ac:dyDescent="0.2">
      <c r="A10" s="1" t="s">
        <v>16</v>
      </c>
      <c r="B10" s="1">
        <v>10393</v>
      </c>
      <c r="C10" s="1">
        <v>4068</v>
      </c>
      <c r="D10" s="1">
        <v>6208</v>
      </c>
      <c r="E10" s="1">
        <v>117</v>
      </c>
      <c r="F10" s="1">
        <v>5312</v>
      </c>
      <c r="G10" s="1">
        <v>2098</v>
      </c>
      <c r="H10" s="1">
        <v>3165</v>
      </c>
      <c r="I10" s="1">
        <v>49</v>
      </c>
      <c r="J10" s="1">
        <v>5081</v>
      </c>
      <c r="K10" s="1">
        <v>1970</v>
      </c>
      <c r="L10" s="1">
        <v>3043</v>
      </c>
      <c r="M10" s="1">
        <v>68</v>
      </c>
    </row>
    <row r="11" spans="1:13" x14ac:dyDescent="0.2">
      <c r="A11" s="1" t="s">
        <v>17</v>
      </c>
      <c r="B11" s="1">
        <v>27915</v>
      </c>
      <c r="C11" s="1">
        <v>11663</v>
      </c>
      <c r="D11" s="1">
        <v>15343</v>
      </c>
      <c r="E11" s="1">
        <v>909</v>
      </c>
      <c r="F11" s="1">
        <v>14204</v>
      </c>
      <c r="G11" s="1">
        <v>5874</v>
      </c>
      <c r="H11" s="1">
        <v>7853</v>
      </c>
      <c r="I11" s="1">
        <v>477</v>
      </c>
      <c r="J11" s="1">
        <v>13711</v>
      </c>
      <c r="K11" s="1">
        <v>5789</v>
      </c>
      <c r="L11" s="1">
        <v>7490</v>
      </c>
      <c r="M11" s="1">
        <v>432</v>
      </c>
    </row>
    <row r="12" spans="1:13" x14ac:dyDescent="0.2">
      <c r="A12" s="1" t="s">
        <v>18</v>
      </c>
      <c r="B12" s="1">
        <v>77310</v>
      </c>
      <c r="C12" s="1">
        <v>24738</v>
      </c>
      <c r="D12" s="1">
        <v>49255</v>
      </c>
      <c r="E12" s="1">
        <v>3317</v>
      </c>
      <c r="F12" s="1">
        <v>39287</v>
      </c>
      <c r="G12" s="1">
        <v>12608</v>
      </c>
      <c r="H12" s="1">
        <v>25002</v>
      </c>
      <c r="I12" s="1">
        <v>1677</v>
      </c>
      <c r="J12" s="1">
        <v>38023</v>
      </c>
      <c r="K12" s="1">
        <v>12130</v>
      </c>
      <c r="L12" s="1">
        <v>24253</v>
      </c>
      <c r="M12" s="1">
        <v>1640</v>
      </c>
    </row>
    <row r="13" spans="1:13" x14ac:dyDescent="0.2">
      <c r="A13" s="1" t="s">
        <v>19</v>
      </c>
      <c r="B13" s="1">
        <v>2583</v>
      </c>
      <c r="C13" s="1">
        <v>2486</v>
      </c>
      <c r="D13" s="1">
        <v>42</v>
      </c>
      <c r="E13" s="1">
        <v>55</v>
      </c>
      <c r="F13" s="1">
        <v>1364</v>
      </c>
      <c r="G13" s="1">
        <v>1292</v>
      </c>
      <c r="H13" s="1">
        <v>34</v>
      </c>
      <c r="I13" s="1">
        <v>38</v>
      </c>
      <c r="J13" s="1">
        <v>1219</v>
      </c>
      <c r="K13" s="1">
        <v>1194</v>
      </c>
      <c r="L13" s="1">
        <v>8</v>
      </c>
      <c r="M13" s="1">
        <v>17</v>
      </c>
    </row>
    <row r="14" spans="1:13" x14ac:dyDescent="0.2">
      <c r="A14" s="1" t="s">
        <v>20</v>
      </c>
      <c r="B14" s="1">
        <v>14988</v>
      </c>
      <c r="C14" s="1">
        <v>10992</v>
      </c>
      <c r="D14" s="1">
        <v>3356</v>
      </c>
      <c r="E14" s="1">
        <v>640</v>
      </c>
      <c r="F14" s="1">
        <v>7581</v>
      </c>
      <c r="G14" s="1">
        <v>5564</v>
      </c>
      <c r="H14" s="1">
        <v>1645</v>
      </c>
      <c r="I14" s="1">
        <v>372</v>
      </c>
      <c r="J14" s="1">
        <v>7407</v>
      </c>
      <c r="K14" s="1">
        <v>5428</v>
      </c>
      <c r="L14" s="1">
        <v>1711</v>
      </c>
      <c r="M14" s="1">
        <v>268</v>
      </c>
    </row>
    <row r="15" spans="1:13" x14ac:dyDescent="0.2">
      <c r="A15" s="1" t="s">
        <v>21</v>
      </c>
      <c r="B15" s="1">
        <v>6621</v>
      </c>
      <c r="C15" s="1">
        <v>3521</v>
      </c>
      <c r="D15" s="1">
        <v>3034</v>
      </c>
      <c r="E15" s="1">
        <v>66</v>
      </c>
      <c r="F15" s="1">
        <v>3306</v>
      </c>
      <c r="G15" s="1">
        <v>1772</v>
      </c>
      <c r="H15" s="1">
        <v>1494</v>
      </c>
      <c r="I15" s="1">
        <v>40</v>
      </c>
      <c r="J15" s="1">
        <v>3315</v>
      </c>
      <c r="K15" s="1">
        <v>1749</v>
      </c>
      <c r="L15" s="1">
        <v>1540</v>
      </c>
      <c r="M15" s="1">
        <v>26</v>
      </c>
    </row>
    <row r="16" spans="1:13" x14ac:dyDescent="0.2">
      <c r="A16" s="1" t="s">
        <v>22</v>
      </c>
      <c r="B16" s="1">
        <v>4578</v>
      </c>
      <c r="C16" s="1">
        <v>4246</v>
      </c>
      <c r="D16" s="1">
        <v>255</v>
      </c>
      <c r="E16" s="1">
        <v>77</v>
      </c>
      <c r="F16" s="1">
        <v>2313</v>
      </c>
      <c r="G16" s="1">
        <v>2150</v>
      </c>
      <c r="H16" s="1">
        <v>119</v>
      </c>
      <c r="I16" s="1">
        <v>44</v>
      </c>
      <c r="J16" s="1">
        <v>2265</v>
      </c>
      <c r="K16" s="1">
        <v>2096</v>
      </c>
      <c r="L16" s="1">
        <v>136</v>
      </c>
      <c r="M16" s="1">
        <v>33</v>
      </c>
    </row>
    <row r="17" spans="1:13" x14ac:dyDescent="0.2">
      <c r="A17" s="1" t="s">
        <v>23</v>
      </c>
      <c r="B17" s="1">
        <v>3789</v>
      </c>
      <c r="C17" s="1">
        <v>3225</v>
      </c>
      <c r="D17" s="1">
        <v>67</v>
      </c>
      <c r="E17" s="1">
        <v>497</v>
      </c>
      <c r="F17" s="1">
        <v>1962</v>
      </c>
      <c r="G17" s="1">
        <v>1642</v>
      </c>
      <c r="H17" s="1">
        <v>32</v>
      </c>
      <c r="I17" s="1">
        <v>288</v>
      </c>
      <c r="J17" s="1">
        <v>1827</v>
      </c>
      <c r="K17" s="1">
        <v>1583</v>
      </c>
      <c r="L17" s="1">
        <v>35</v>
      </c>
      <c r="M17" s="1">
        <v>209</v>
      </c>
    </row>
    <row r="18" spans="1:13" x14ac:dyDescent="0.2">
      <c r="A18" s="1" t="s">
        <v>24</v>
      </c>
      <c r="B18" s="1">
        <v>44321</v>
      </c>
      <c r="C18" s="1">
        <v>31585</v>
      </c>
      <c r="D18" s="1">
        <v>6838</v>
      </c>
      <c r="E18" s="1">
        <v>5898</v>
      </c>
      <c r="F18" s="1">
        <v>22976</v>
      </c>
      <c r="G18" s="1">
        <v>16405</v>
      </c>
      <c r="H18" s="1">
        <v>3490</v>
      </c>
      <c r="I18" s="1">
        <v>3081</v>
      </c>
      <c r="J18" s="1">
        <v>21345</v>
      </c>
      <c r="K18" s="1">
        <v>15180</v>
      </c>
      <c r="L18" s="1">
        <v>3348</v>
      </c>
      <c r="M18" s="1">
        <v>2817</v>
      </c>
    </row>
    <row r="19" spans="1:13" x14ac:dyDescent="0.2">
      <c r="A19" s="1" t="s">
        <v>25</v>
      </c>
      <c r="B19" s="1">
        <v>10822</v>
      </c>
      <c r="C19" s="1">
        <v>7924</v>
      </c>
      <c r="D19" s="1">
        <v>1673</v>
      </c>
      <c r="E19" s="1">
        <v>1225</v>
      </c>
      <c r="F19" s="1">
        <v>5647</v>
      </c>
      <c r="G19" s="1">
        <v>4120</v>
      </c>
      <c r="H19" s="1">
        <v>871</v>
      </c>
      <c r="I19" s="1">
        <v>656</v>
      </c>
      <c r="J19" s="1">
        <v>5175</v>
      </c>
      <c r="K19" s="1">
        <v>3804</v>
      </c>
      <c r="L19" s="1">
        <v>802</v>
      </c>
      <c r="M19" s="1">
        <v>569</v>
      </c>
    </row>
    <row r="20" spans="1:13" x14ac:dyDescent="0.2">
      <c r="A20" s="1" t="s">
        <v>26</v>
      </c>
      <c r="B20" s="1">
        <v>10025</v>
      </c>
      <c r="C20" s="1">
        <v>6674</v>
      </c>
      <c r="D20" s="1">
        <v>2362</v>
      </c>
      <c r="E20" s="1">
        <v>989</v>
      </c>
      <c r="F20" s="1">
        <v>5123</v>
      </c>
      <c r="G20" s="1">
        <v>3407</v>
      </c>
      <c r="H20" s="1">
        <v>1196</v>
      </c>
      <c r="I20" s="1">
        <v>520</v>
      </c>
      <c r="J20" s="1">
        <v>4902</v>
      </c>
      <c r="K20" s="1">
        <v>3267</v>
      </c>
      <c r="L20" s="1">
        <v>1166</v>
      </c>
      <c r="M20" s="1">
        <v>469</v>
      </c>
    </row>
    <row r="21" spans="1:13" x14ac:dyDescent="0.2">
      <c r="A21" s="1" t="s">
        <v>27</v>
      </c>
      <c r="B21" s="1">
        <v>3074</v>
      </c>
      <c r="C21" s="1">
        <v>199</v>
      </c>
      <c r="D21" s="1">
        <v>23</v>
      </c>
      <c r="E21" s="1">
        <v>2852</v>
      </c>
      <c r="F21" s="1">
        <v>1569</v>
      </c>
      <c r="G21" s="1">
        <v>124</v>
      </c>
      <c r="H21" s="1">
        <v>10</v>
      </c>
      <c r="I21" s="1">
        <v>1435</v>
      </c>
      <c r="J21" s="1">
        <v>1505</v>
      </c>
      <c r="K21" s="1">
        <v>75</v>
      </c>
      <c r="L21" s="1">
        <v>13</v>
      </c>
      <c r="M21" s="1">
        <v>1417</v>
      </c>
    </row>
    <row r="22" spans="1:13" x14ac:dyDescent="0.2">
      <c r="A22" s="1" t="s">
        <v>28</v>
      </c>
      <c r="B22" s="1">
        <v>2709</v>
      </c>
      <c r="C22" s="1">
        <v>2616</v>
      </c>
      <c r="D22" s="1">
        <v>11</v>
      </c>
      <c r="E22" s="1">
        <v>82</v>
      </c>
      <c r="F22" s="1">
        <v>1390</v>
      </c>
      <c r="G22" s="1">
        <v>1333</v>
      </c>
      <c r="H22" s="1">
        <v>5</v>
      </c>
      <c r="I22" s="1">
        <v>52</v>
      </c>
      <c r="J22" s="1">
        <v>1319</v>
      </c>
      <c r="K22" s="1">
        <v>1283</v>
      </c>
      <c r="L22" s="1">
        <v>6</v>
      </c>
      <c r="M22" s="1">
        <v>30</v>
      </c>
    </row>
    <row r="23" spans="1:13" x14ac:dyDescent="0.2">
      <c r="A23" s="1" t="s">
        <v>29</v>
      </c>
      <c r="B23" s="1">
        <v>3380</v>
      </c>
      <c r="C23" s="1">
        <v>3239</v>
      </c>
      <c r="D23" s="1">
        <v>23</v>
      </c>
      <c r="E23" s="1">
        <v>118</v>
      </c>
      <c r="F23" s="1">
        <v>1748</v>
      </c>
      <c r="G23" s="1">
        <v>1675</v>
      </c>
      <c r="H23" s="1">
        <v>14</v>
      </c>
      <c r="I23" s="1">
        <v>59</v>
      </c>
      <c r="J23" s="1">
        <v>1632</v>
      </c>
      <c r="K23" s="1">
        <v>1564</v>
      </c>
      <c r="L23" s="1">
        <v>9</v>
      </c>
      <c r="M23" s="1">
        <v>59</v>
      </c>
    </row>
    <row r="24" spans="1:13" x14ac:dyDescent="0.2">
      <c r="A24" s="1" t="s">
        <v>30</v>
      </c>
      <c r="B24" s="1">
        <v>5105</v>
      </c>
      <c r="C24" s="1">
        <v>2913</v>
      </c>
      <c r="D24" s="1">
        <v>2144</v>
      </c>
      <c r="E24" s="1">
        <v>48</v>
      </c>
      <c r="F24" s="1">
        <v>2663</v>
      </c>
      <c r="G24" s="1">
        <v>1557</v>
      </c>
      <c r="H24" s="1">
        <v>1083</v>
      </c>
      <c r="I24" s="1">
        <v>23</v>
      </c>
      <c r="J24" s="1">
        <v>2442</v>
      </c>
      <c r="K24" s="1">
        <v>1356</v>
      </c>
      <c r="L24" s="1">
        <v>1061</v>
      </c>
      <c r="M24" s="1">
        <v>25</v>
      </c>
    </row>
    <row r="25" spans="1:13" x14ac:dyDescent="0.2">
      <c r="A25" s="1" t="s">
        <v>31</v>
      </c>
      <c r="B25" s="1">
        <v>4972</v>
      </c>
      <c r="C25" s="1">
        <v>4437</v>
      </c>
      <c r="D25" s="1">
        <v>321</v>
      </c>
      <c r="E25" s="1">
        <v>214</v>
      </c>
      <c r="F25" s="1">
        <v>2589</v>
      </c>
      <c r="G25" s="1">
        <v>2306</v>
      </c>
      <c r="H25" s="1">
        <v>166</v>
      </c>
      <c r="I25" s="1">
        <v>117</v>
      </c>
      <c r="J25" s="1">
        <v>2383</v>
      </c>
      <c r="K25" s="1">
        <v>2131</v>
      </c>
      <c r="L25" s="1">
        <v>155</v>
      </c>
      <c r="M25" s="1">
        <v>97</v>
      </c>
    </row>
    <row r="26" spans="1:13" x14ac:dyDescent="0.2">
      <c r="A26" s="1" t="s">
        <v>32</v>
      </c>
      <c r="B26" s="1">
        <v>4234</v>
      </c>
      <c r="C26" s="1">
        <v>3583</v>
      </c>
      <c r="D26" s="1">
        <v>281</v>
      </c>
      <c r="E26" s="1">
        <v>370</v>
      </c>
      <c r="F26" s="1">
        <v>2247</v>
      </c>
      <c r="G26" s="1">
        <v>1883</v>
      </c>
      <c r="H26" s="1">
        <v>145</v>
      </c>
      <c r="I26" s="1">
        <v>219</v>
      </c>
      <c r="J26" s="1">
        <v>1987</v>
      </c>
      <c r="K26" s="1">
        <v>1700</v>
      </c>
      <c r="L26" s="1">
        <v>136</v>
      </c>
      <c r="M26" s="1">
        <v>151</v>
      </c>
    </row>
    <row r="27" spans="1:13" x14ac:dyDescent="0.2">
      <c r="A27" s="1" t="s">
        <v>33</v>
      </c>
      <c r="B27" s="1">
        <v>9535</v>
      </c>
      <c r="C27" s="1">
        <v>9413</v>
      </c>
      <c r="D27" s="1">
        <v>48</v>
      </c>
      <c r="E27" s="1">
        <v>74</v>
      </c>
      <c r="F27" s="1">
        <v>4954</v>
      </c>
      <c r="G27" s="1">
        <v>4873</v>
      </c>
      <c r="H27" s="1">
        <v>40</v>
      </c>
      <c r="I27" s="1">
        <v>41</v>
      </c>
      <c r="J27" s="1">
        <v>4581</v>
      </c>
      <c r="K27" s="1">
        <v>4540</v>
      </c>
      <c r="L27" s="1">
        <v>8</v>
      </c>
      <c r="M27" s="1">
        <v>33</v>
      </c>
    </row>
    <row r="28" spans="1:13" x14ac:dyDescent="0.2">
      <c r="A28" s="1" t="s">
        <v>34</v>
      </c>
      <c r="B28" s="1">
        <v>2152</v>
      </c>
      <c r="C28" s="1">
        <v>2138</v>
      </c>
      <c r="D28" s="1">
        <v>10</v>
      </c>
      <c r="E28" s="1">
        <v>4</v>
      </c>
      <c r="F28" s="1">
        <v>1137</v>
      </c>
      <c r="G28" s="1">
        <v>1131</v>
      </c>
      <c r="H28" s="1">
        <v>5</v>
      </c>
      <c r="I28" s="1">
        <v>1</v>
      </c>
      <c r="J28" s="1">
        <v>1015</v>
      </c>
      <c r="K28" s="1">
        <v>1007</v>
      </c>
      <c r="L28" s="1">
        <v>5</v>
      </c>
      <c r="M28" s="1">
        <v>3</v>
      </c>
    </row>
    <row r="29" spans="1:13" x14ac:dyDescent="0.2">
      <c r="A29" s="1" t="s">
        <v>35</v>
      </c>
      <c r="B29" s="1">
        <v>1686</v>
      </c>
      <c r="C29" s="1">
        <v>1679</v>
      </c>
      <c r="D29" s="1">
        <v>0</v>
      </c>
      <c r="E29" s="1">
        <v>7</v>
      </c>
      <c r="F29" s="1">
        <v>853</v>
      </c>
      <c r="G29" s="1">
        <v>848</v>
      </c>
      <c r="H29" s="1">
        <v>0</v>
      </c>
      <c r="I29" s="1">
        <v>5</v>
      </c>
      <c r="J29" s="1">
        <v>833</v>
      </c>
      <c r="K29" s="1">
        <v>831</v>
      </c>
      <c r="L29" s="1">
        <v>0</v>
      </c>
      <c r="M29" s="1">
        <v>2</v>
      </c>
    </row>
    <row r="30" spans="1:13" x14ac:dyDescent="0.2">
      <c r="A30" s="1" t="s">
        <v>36</v>
      </c>
      <c r="B30" s="1">
        <v>1946</v>
      </c>
      <c r="C30" s="1">
        <v>1922</v>
      </c>
      <c r="D30" s="1">
        <v>5</v>
      </c>
      <c r="E30" s="1">
        <v>19</v>
      </c>
      <c r="F30" s="1">
        <v>1001</v>
      </c>
      <c r="G30" s="1">
        <v>986</v>
      </c>
      <c r="H30" s="1">
        <v>4</v>
      </c>
      <c r="I30" s="1">
        <v>11</v>
      </c>
      <c r="J30" s="1">
        <v>945</v>
      </c>
      <c r="K30" s="1">
        <v>936</v>
      </c>
      <c r="L30" s="1">
        <v>1</v>
      </c>
      <c r="M30" s="1">
        <v>8</v>
      </c>
    </row>
    <row r="31" spans="1:13" x14ac:dyDescent="0.2">
      <c r="A31" s="1" t="s">
        <v>37</v>
      </c>
      <c r="B31" s="1">
        <v>3751</v>
      </c>
      <c r="C31" s="1">
        <v>3674</v>
      </c>
      <c r="D31" s="1">
        <v>33</v>
      </c>
      <c r="E31" s="1">
        <v>44</v>
      </c>
      <c r="F31" s="1">
        <v>1963</v>
      </c>
      <c r="G31" s="1">
        <v>1908</v>
      </c>
      <c r="H31" s="1">
        <v>31</v>
      </c>
      <c r="I31" s="1">
        <v>24</v>
      </c>
      <c r="J31" s="1">
        <v>1788</v>
      </c>
      <c r="K31" s="1">
        <v>1766</v>
      </c>
      <c r="L31" s="1">
        <v>2</v>
      </c>
      <c r="M31" s="1">
        <v>20</v>
      </c>
    </row>
    <row r="32" spans="1:13" x14ac:dyDescent="0.2">
      <c r="A32" s="1" t="s">
        <v>38</v>
      </c>
      <c r="B32" s="1">
        <v>9676</v>
      </c>
      <c r="C32" s="1">
        <v>9564</v>
      </c>
      <c r="D32" s="1">
        <v>59</v>
      </c>
      <c r="E32" s="1">
        <v>53</v>
      </c>
      <c r="F32" s="1">
        <v>4955</v>
      </c>
      <c r="G32" s="1">
        <v>4885</v>
      </c>
      <c r="H32" s="1">
        <v>37</v>
      </c>
      <c r="I32" s="1">
        <v>33</v>
      </c>
      <c r="J32" s="1">
        <v>4721</v>
      </c>
      <c r="K32" s="1">
        <v>4679</v>
      </c>
      <c r="L32" s="1">
        <v>22</v>
      </c>
      <c r="M32" s="1">
        <v>20</v>
      </c>
    </row>
    <row r="33" spans="1:13" x14ac:dyDescent="0.2">
      <c r="A33" s="1" t="s">
        <v>39</v>
      </c>
      <c r="B33" s="1">
        <v>954</v>
      </c>
      <c r="C33" s="1">
        <v>950</v>
      </c>
      <c r="D33" s="1">
        <v>4</v>
      </c>
      <c r="E33" s="1">
        <v>0</v>
      </c>
      <c r="F33" s="1">
        <v>471</v>
      </c>
      <c r="G33" s="1">
        <v>468</v>
      </c>
      <c r="H33" s="1">
        <v>3</v>
      </c>
      <c r="I33" s="1">
        <v>0</v>
      </c>
      <c r="J33" s="1">
        <v>483</v>
      </c>
      <c r="K33" s="1">
        <v>482</v>
      </c>
      <c r="L33" s="1">
        <v>1</v>
      </c>
      <c r="M33" s="1">
        <v>0</v>
      </c>
    </row>
    <row r="34" spans="1:13" x14ac:dyDescent="0.2">
      <c r="A34" s="1" t="s">
        <v>40</v>
      </c>
      <c r="B34" s="1">
        <v>1012</v>
      </c>
      <c r="C34" s="1">
        <v>1009</v>
      </c>
      <c r="D34" s="1">
        <v>2</v>
      </c>
      <c r="E34" s="1">
        <v>1</v>
      </c>
      <c r="F34" s="1">
        <v>491</v>
      </c>
      <c r="G34" s="1">
        <v>489</v>
      </c>
      <c r="H34" s="1">
        <v>1</v>
      </c>
      <c r="I34" s="1">
        <v>1</v>
      </c>
      <c r="J34" s="1">
        <v>521</v>
      </c>
      <c r="K34" s="1">
        <v>520</v>
      </c>
      <c r="L34" s="1">
        <v>1</v>
      </c>
      <c r="M34" s="1">
        <v>0</v>
      </c>
    </row>
    <row r="35" spans="1:13" x14ac:dyDescent="0.2">
      <c r="A35" s="1" t="s">
        <v>41</v>
      </c>
      <c r="B35" s="1">
        <v>1982</v>
      </c>
      <c r="C35" s="1">
        <v>1959</v>
      </c>
      <c r="D35" s="1">
        <v>17</v>
      </c>
      <c r="E35" s="1">
        <v>6</v>
      </c>
      <c r="F35" s="1">
        <v>1006</v>
      </c>
      <c r="G35" s="1">
        <v>988</v>
      </c>
      <c r="H35" s="1">
        <v>13</v>
      </c>
      <c r="I35" s="1">
        <v>5</v>
      </c>
      <c r="J35" s="1">
        <v>976</v>
      </c>
      <c r="K35" s="1">
        <v>971</v>
      </c>
      <c r="L35" s="1">
        <v>4</v>
      </c>
      <c r="M35" s="1">
        <v>1</v>
      </c>
    </row>
    <row r="36" spans="1:13" x14ac:dyDescent="0.2">
      <c r="A36" s="1" t="s">
        <v>42</v>
      </c>
      <c r="B36" s="1">
        <v>1151</v>
      </c>
      <c r="C36" s="1">
        <v>1116</v>
      </c>
      <c r="D36" s="1">
        <v>7</v>
      </c>
      <c r="E36" s="1">
        <v>28</v>
      </c>
      <c r="F36" s="1">
        <v>616</v>
      </c>
      <c r="G36" s="1">
        <v>593</v>
      </c>
      <c r="H36" s="1">
        <v>4</v>
      </c>
      <c r="I36" s="1">
        <v>19</v>
      </c>
      <c r="J36" s="1">
        <v>535</v>
      </c>
      <c r="K36" s="1">
        <v>523</v>
      </c>
      <c r="L36" s="1">
        <v>3</v>
      </c>
      <c r="M36" s="1">
        <v>9</v>
      </c>
    </row>
    <row r="37" spans="1:13" x14ac:dyDescent="0.2">
      <c r="A37" s="1" t="s">
        <v>43</v>
      </c>
      <c r="B37" s="1">
        <v>854</v>
      </c>
      <c r="C37" s="1">
        <v>842</v>
      </c>
      <c r="D37" s="1">
        <v>7</v>
      </c>
      <c r="E37" s="1">
        <v>5</v>
      </c>
      <c r="F37" s="1">
        <v>432</v>
      </c>
      <c r="G37" s="1">
        <v>424</v>
      </c>
      <c r="H37" s="1">
        <v>5</v>
      </c>
      <c r="I37" s="1">
        <v>3</v>
      </c>
      <c r="J37" s="1">
        <v>422</v>
      </c>
      <c r="K37" s="1">
        <v>418</v>
      </c>
      <c r="L37" s="1">
        <v>2</v>
      </c>
      <c r="M37" s="1">
        <v>2</v>
      </c>
    </row>
    <row r="38" spans="1:13" x14ac:dyDescent="0.2">
      <c r="A38" s="1" t="s">
        <v>44</v>
      </c>
      <c r="B38" s="1">
        <v>1596</v>
      </c>
      <c r="C38" s="1">
        <v>1592</v>
      </c>
      <c r="D38" s="1">
        <v>2</v>
      </c>
      <c r="E38" s="1">
        <v>2</v>
      </c>
      <c r="F38" s="1">
        <v>847</v>
      </c>
      <c r="G38" s="1">
        <v>846</v>
      </c>
      <c r="H38" s="1">
        <v>1</v>
      </c>
      <c r="I38" s="1">
        <v>0</v>
      </c>
      <c r="J38" s="1">
        <v>749</v>
      </c>
      <c r="K38" s="1">
        <v>746</v>
      </c>
      <c r="L38" s="1">
        <v>1</v>
      </c>
      <c r="M38" s="1">
        <v>2</v>
      </c>
    </row>
    <row r="39" spans="1:13" x14ac:dyDescent="0.2">
      <c r="A39" s="1" t="s">
        <v>45</v>
      </c>
      <c r="B39" s="1">
        <v>498</v>
      </c>
      <c r="C39" s="1">
        <v>491</v>
      </c>
      <c r="D39" s="1">
        <v>6</v>
      </c>
      <c r="E39" s="1">
        <v>1</v>
      </c>
      <c r="F39" s="1">
        <v>235</v>
      </c>
      <c r="G39" s="1">
        <v>230</v>
      </c>
      <c r="H39" s="1">
        <v>4</v>
      </c>
      <c r="I39" s="1">
        <v>1</v>
      </c>
      <c r="J39" s="1">
        <v>263</v>
      </c>
      <c r="K39" s="1">
        <v>261</v>
      </c>
      <c r="L39" s="1">
        <v>2</v>
      </c>
      <c r="M39" s="1">
        <v>0</v>
      </c>
    </row>
    <row r="40" spans="1:13" x14ac:dyDescent="0.2">
      <c r="A40" s="1" t="s">
        <v>46</v>
      </c>
      <c r="B40" s="1">
        <v>1207</v>
      </c>
      <c r="C40" s="1">
        <v>1183</v>
      </c>
      <c r="D40" s="1">
        <v>14</v>
      </c>
      <c r="E40" s="1">
        <v>10</v>
      </c>
      <c r="F40" s="1">
        <v>640</v>
      </c>
      <c r="G40" s="1">
        <v>630</v>
      </c>
      <c r="H40" s="1">
        <v>6</v>
      </c>
      <c r="I40" s="1">
        <v>4</v>
      </c>
      <c r="J40" s="1">
        <v>567</v>
      </c>
      <c r="K40" s="1">
        <v>553</v>
      </c>
      <c r="L40" s="1">
        <v>8</v>
      </c>
      <c r="M40" s="1">
        <v>6</v>
      </c>
    </row>
    <row r="41" spans="1:13" x14ac:dyDescent="0.2">
      <c r="A41" s="1" t="s">
        <v>47</v>
      </c>
      <c r="B41" s="1">
        <v>422</v>
      </c>
      <c r="C41" s="1">
        <v>422</v>
      </c>
      <c r="D41" s="1">
        <v>0</v>
      </c>
      <c r="E41" s="1">
        <v>0</v>
      </c>
      <c r="F41" s="1">
        <v>217</v>
      </c>
      <c r="G41" s="1">
        <v>217</v>
      </c>
      <c r="H41" s="1">
        <v>0</v>
      </c>
      <c r="I41" s="1">
        <v>0</v>
      </c>
      <c r="J41" s="1">
        <v>205</v>
      </c>
      <c r="K41" s="1">
        <v>205</v>
      </c>
      <c r="L41" s="1">
        <v>0</v>
      </c>
      <c r="M41" s="1">
        <v>0</v>
      </c>
    </row>
    <row r="42" spans="1:13" x14ac:dyDescent="0.2">
      <c r="A42" s="1" t="s">
        <v>48</v>
      </c>
      <c r="B42" s="1">
        <v>156</v>
      </c>
      <c r="C42" s="1">
        <v>155</v>
      </c>
      <c r="D42" s="1">
        <v>0</v>
      </c>
      <c r="E42" s="1">
        <v>1</v>
      </c>
      <c r="F42" s="1">
        <v>80</v>
      </c>
      <c r="G42" s="1">
        <v>79</v>
      </c>
      <c r="H42" s="1">
        <v>0</v>
      </c>
      <c r="I42" s="1">
        <v>1</v>
      </c>
      <c r="J42" s="1">
        <v>76</v>
      </c>
      <c r="K42" s="1">
        <v>76</v>
      </c>
      <c r="L42" s="1">
        <v>0</v>
      </c>
      <c r="M42" s="1">
        <v>0</v>
      </c>
    </row>
    <row r="43" spans="1:13" x14ac:dyDescent="0.2">
      <c r="A43" s="1" t="s">
        <v>49</v>
      </c>
      <c r="B43" s="1">
        <v>784</v>
      </c>
      <c r="C43" s="1">
        <v>778</v>
      </c>
      <c r="D43" s="1">
        <v>5</v>
      </c>
      <c r="E43" s="1">
        <v>1</v>
      </c>
      <c r="F43" s="1">
        <v>408</v>
      </c>
      <c r="G43" s="1">
        <v>408</v>
      </c>
      <c r="H43" s="1">
        <v>0</v>
      </c>
      <c r="I43" s="1">
        <v>0</v>
      </c>
      <c r="J43" s="1">
        <v>376</v>
      </c>
      <c r="K43" s="1">
        <v>370</v>
      </c>
      <c r="L43" s="1">
        <v>5</v>
      </c>
      <c r="M43" s="1">
        <v>1</v>
      </c>
    </row>
    <row r="44" spans="1:13" x14ac:dyDescent="0.2">
      <c r="A44" s="1" t="s">
        <v>50</v>
      </c>
      <c r="B44" s="1">
        <v>895</v>
      </c>
      <c r="C44" s="1">
        <v>892</v>
      </c>
      <c r="D44" s="1">
        <v>2</v>
      </c>
      <c r="E44" s="1">
        <v>1</v>
      </c>
      <c r="F44" s="1">
        <v>461</v>
      </c>
      <c r="G44" s="1">
        <v>460</v>
      </c>
      <c r="H44" s="1">
        <v>0</v>
      </c>
      <c r="I44" s="1">
        <v>1</v>
      </c>
      <c r="J44" s="1">
        <v>434</v>
      </c>
      <c r="K44" s="1">
        <v>432</v>
      </c>
      <c r="L44" s="1">
        <v>2</v>
      </c>
      <c r="M44" s="1">
        <v>0</v>
      </c>
    </row>
    <row r="45" spans="1:13" x14ac:dyDescent="0.2">
      <c r="A45" s="1" t="s">
        <v>51</v>
      </c>
      <c r="B45" s="1">
        <v>467</v>
      </c>
      <c r="C45" s="1">
        <v>466</v>
      </c>
      <c r="D45" s="1">
        <v>0</v>
      </c>
      <c r="E45" s="1">
        <v>1</v>
      </c>
      <c r="F45" s="1">
        <v>246</v>
      </c>
      <c r="G45" s="1">
        <v>245</v>
      </c>
      <c r="H45" s="1">
        <v>0</v>
      </c>
      <c r="I45" s="1">
        <v>1</v>
      </c>
      <c r="J45" s="1">
        <v>221</v>
      </c>
      <c r="K45" s="1">
        <v>221</v>
      </c>
      <c r="L45" s="1">
        <v>0</v>
      </c>
      <c r="M45" s="1">
        <v>0</v>
      </c>
    </row>
    <row r="46" spans="1:13" x14ac:dyDescent="0.2">
      <c r="A46" s="1" t="s">
        <v>52</v>
      </c>
      <c r="B46" s="1">
        <v>233</v>
      </c>
      <c r="C46" s="1">
        <v>147</v>
      </c>
      <c r="D46" s="1">
        <v>22</v>
      </c>
      <c r="E46" s="1">
        <v>64</v>
      </c>
      <c r="F46" s="1">
        <v>130</v>
      </c>
      <c r="G46" s="1">
        <v>79</v>
      </c>
      <c r="H46" s="1">
        <v>14</v>
      </c>
      <c r="I46" s="1">
        <v>37</v>
      </c>
      <c r="J46" s="1">
        <v>103</v>
      </c>
      <c r="K46" s="1">
        <v>68</v>
      </c>
      <c r="L46" s="1">
        <v>8</v>
      </c>
      <c r="M46" s="1">
        <v>27</v>
      </c>
    </row>
    <row r="47" spans="1:13" x14ac:dyDescent="0.2">
      <c r="A47" s="1" t="s">
        <v>53</v>
      </c>
      <c r="B47" s="1">
        <v>16214</v>
      </c>
      <c r="C47" s="1">
        <v>14719</v>
      </c>
      <c r="D47" s="1">
        <v>536</v>
      </c>
      <c r="E47" s="1">
        <v>959</v>
      </c>
      <c r="F47" s="1">
        <v>8366</v>
      </c>
      <c r="G47" s="1">
        <v>7555</v>
      </c>
      <c r="H47" s="1">
        <v>302</v>
      </c>
      <c r="I47" s="1">
        <v>509</v>
      </c>
      <c r="J47" s="1">
        <v>7848</v>
      </c>
      <c r="K47" s="1">
        <v>7164</v>
      </c>
      <c r="L47" s="1">
        <v>234</v>
      </c>
      <c r="M47" s="1">
        <v>450</v>
      </c>
    </row>
    <row r="48" spans="1:13" x14ac:dyDescent="0.2">
      <c r="A48" s="1" t="s">
        <v>54</v>
      </c>
      <c r="B48" s="1">
        <v>236</v>
      </c>
      <c r="C48" s="1">
        <v>228</v>
      </c>
      <c r="D48" s="1">
        <v>5</v>
      </c>
      <c r="E48" s="1">
        <v>3</v>
      </c>
      <c r="F48" s="1">
        <v>123</v>
      </c>
      <c r="G48" s="1">
        <v>118</v>
      </c>
      <c r="H48" s="1">
        <v>3</v>
      </c>
      <c r="I48" s="1">
        <v>2</v>
      </c>
      <c r="J48" s="1">
        <v>113</v>
      </c>
      <c r="K48" s="1">
        <v>110</v>
      </c>
      <c r="L48" s="1">
        <v>2</v>
      </c>
      <c r="M48" s="1">
        <v>1</v>
      </c>
    </row>
    <row r="49" spans="1:13" x14ac:dyDescent="0.2">
      <c r="A49" s="1" t="s">
        <v>55</v>
      </c>
      <c r="B49" s="1">
        <v>3115</v>
      </c>
      <c r="C49" s="1">
        <v>3096</v>
      </c>
      <c r="D49" s="1">
        <v>8</v>
      </c>
      <c r="E49" s="1">
        <v>11</v>
      </c>
      <c r="F49" s="1">
        <v>1617</v>
      </c>
      <c r="G49" s="1">
        <v>1605</v>
      </c>
      <c r="H49" s="1">
        <v>5</v>
      </c>
      <c r="I49" s="1">
        <v>7</v>
      </c>
      <c r="J49" s="1">
        <v>1498</v>
      </c>
      <c r="K49" s="1">
        <v>1491</v>
      </c>
      <c r="L49" s="1">
        <v>3</v>
      </c>
      <c r="M49" s="1">
        <v>4</v>
      </c>
    </row>
    <row r="50" spans="1:13" x14ac:dyDescent="0.2">
      <c r="A50" s="1" t="s">
        <v>56</v>
      </c>
      <c r="B50" s="1">
        <v>3169</v>
      </c>
      <c r="C50" s="1">
        <v>3137</v>
      </c>
      <c r="D50" s="1">
        <v>15</v>
      </c>
      <c r="E50" s="1">
        <v>17</v>
      </c>
      <c r="F50" s="1">
        <v>1686</v>
      </c>
      <c r="G50" s="1">
        <v>1666</v>
      </c>
      <c r="H50" s="1">
        <v>11</v>
      </c>
      <c r="I50" s="1">
        <v>9</v>
      </c>
      <c r="J50" s="1">
        <v>1483</v>
      </c>
      <c r="K50" s="1">
        <v>1471</v>
      </c>
      <c r="L50" s="1">
        <v>4</v>
      </c>
      <c r="M50" s="1">
        <v>8</v>
      </c>
    </row>
    <row r="51" spans="1:13" x14ac:dyDescent="0.2">
      <c r="A51" s="1" t="s">
        <v>57</v>
      </c>
      <c r="B51" s="1">
        <v>673</v>
      </c>
      <c r="C51" s="1">
        <v>655</v>
      </c>
      <c r="D51" s="1">
        <v>1</v>
      </c>
      <c r="E51" s="1">
        <v>17</v>
      </c>
      <c r="F51" s="1">
        <v>341</v>
      </c>
      <c r="G51" s="1">
        <v>333</v>
      </c>
      <c r="H51" s="1">
        <v>1</v>
      </c>
      <c r="I51" s="1">
        <v>7</v>
      </c>
      <c r="J51" s="1">
        <v>332</v>
      </c>
      <c r="K51" s="1">
        <v>322</v>
      </c>
      <c r="L51" s="1">
        <v>0</v>
      </c>
      <c r="M51" s="1">
        <v>10</v>
      </c>
    </row>
    <row r="52" spans="1:13" x14ac:dyDescent="0.2">
      <c r="A52" s="1" t="s">
        <v>58</v>
      </c>
      <c r="B52" s="1">
        <v>8647</v>
      </c>
      <c r="C52" s="1">
        <v>7275</v>
      </c>
      <c r="D52" s="1">
        <v>471</v>
      </c>
      <c r="E52" s="1">
        <v>901</v>
      </c>
      <c r="F52" s="1">
        <v>4370</v>
      </c>
      <c r="G52" s="1">
        <v>3643</v>
      </c>
      <c r="H52" s="1">
        <v>250</v>
      </c>
      <c r="I52" s="1">
        <v>477</v>
      </c>
      <c r="J52" s="1">
        <v>4277</v>
      </c>
      <c r="K52" s="1">
        <v>3632</v>
      </c>
      <c r="L52" s="1">
        <v>221</v>
      </c>
      <c r="M52" s="1">
        <v>424</v>
      </c>
    </row>
    <row r="53" spans="1:13" x14ac:dyDescent="0.2">
      <c r="A53" s="1" t="s">
        <v>59</v>
      </c>
      <c r="B53" s="1">
        <v>374</v>
      </c>
      <c r="C53" s="1">
        <v>328</v>
      </c>
      <c r="D53" s="1">
        <v>36</v>
      </c>
      <c r="E53" s="1">
        <v>10</v>
      </c>
      <c r="F53" s="1">
        <v>229</v>
      </c>
      <c r="G53" s="1">
        <v>190</v>
      </c>
      <c r="H53" s="1">
        <v>32</v>
      </c>
      <c r="I53" s="1">
        <v>7</v>
      </c>
      <c r="J53" s="1">
        <v>145</v>
      </c>
      <c r="K53" s="1">
        <v>138</v>
      </c>
      <c r="L53" s="1">
        <v>4</v>
      </c>
      <c r="M53" s="1">
        <v>3</v>
      </c>
    </row>
    <row r="54" spans="1:13" x14ac:dyDescent="0.2">
      <c r="A54" s="1" t="s">
        <v>60</v>
      </c>
      <c r="B54" s="1">
        <v>80207</v>
      </c>
      <c r="C54" s="1">
        <v>22363</v>
      </c>
      <c r="D54" s="1">
        <v>56294</v>
      </c>
      <c r="E54" s="1">
        <v>1550</v>
      </c>
      <c r="F54" s="1">
        <v>40787</v>
      </c>
      <c r="G54" s="1">
        <v>11767</v>
      </c>
      <c r="H54" s="1">
        <v>28202</v>
      </c>
      <c r="I54" s="1">
        <v>818</v>
      </c>
      <c r="J54" s="1">
        <v>39420</v>
      </c>
      <c r="K54" s="1">
        <v>10596</v>
      </c>
      <c r="L54" s="1">
        <v>28092</v>
      </c>
      <c r="M54" s="1">
        <v>732</v>
      </c>
    </row>
    <row r="55" spans="1:13" x14ac:dyDescent="0.2">
      <c r="A55" s="1" t="s">
        <v>61</v>
      </c>
      <c r="B55" s="1">
        <v>200</v>
      </c>
      <c r="C55" s="1">
        <v>200</v>
      </c>
      <c r="D55" s="1">
        <v>0</v>
      </c>
      <c r="E55" s="1">
        <v>0</v>
      </c>
      <c r="F55" s="1">
        <v>107</v>
      </c>
      <c r="G55" s="1">
        <v>107</v>
      </c>
      <c r="H55" s="1">
        <v>0</v>
      </c>
      <c r="I55" s="1">
        <v>0</v>
      </c>
      <c r="J55" s="1">
        <v>93</v>
      </c>
      <c r="K55" s="1">
        <v>93</v>
      </c>
      <c r="L55" s="1">
        <v>0</v>
      </c>
      <c r="M55" s="1">
        <v>0</v>
      </c>
    </row>
    <row r="56" spans="1:13" x14ac:dyDescent="0.2">
      <c r="A56" s="1" t="s">
        <v>62</v>
      </c>
      <c r="B56" s="1">
        <v>2166</v>
      </c>
      <c r="C56" s="1">
        <v>2055</v>
      </c>
      <c r="D56" s="1">
        <v>49</v>
      </c>
      <c r="E56" s="1">
        <v>62</v>
      </c>
      <c r="F56" s="1">
        <v>1113</v>
      </c>
      <c r="G56" s="1">
        <v>1054</v>
      </c>
      <c r="H56" s="1">
        <v>24</v>
      </c>
      <c r="I56" s="1">
        <v>35</v>
      </c>
      <c r="J56" s="1">
        <v>1053</v>
      </c>
      <c r="K56" s="1">
        <v>1001</v>
      </c>
      <c r="L56" s="1">
        <v>25</v>
      </c>
      <c r="M56" s="1">
        <v>27</v>
      </c>
    </row>
    <row r="57" spans="1:13" x14ac:dyDescent="0.2">
      <c r="A57" s="1" t="s">
        <v>63</v>
      </c>
      <c r="B57" s="1">
        <v>58513</v>
      </c>
      <c r="C57" s="1">
        <v>10752</v>
      </c>
      <c r="D57" s="1">
        <v>46678</v>
      </c>
      <c r="E57" s="1">
        <v>1083</v>
      </c>
      <c r="F57" s="1">
        <v>29328</v>
      </c>
      <c r="G57" s="1">
        <v>5549</v>
      </c>
      <c r="H57" s="1">
        <v>23219</v>
      </c>
      <c r="I57" s="1">
        <v>560</v>
      </c>
      <c r="J57" s="1">
        <v>29185</v>
      </c>
      <c r="K57" s="1">
        <v>5203</v>
      </c>
      <c r="L57" s="1">
        <v>23459</v>
      </c>
      <c r="M57" s="1">
        <v>523</v>
      </c>
    </row>
    <row r="58" spans="1:13" x14ac:dyDescent="0.2">
      <c r="A58" s="1" t="s">
        <v>64</v>
      </c>
      <c r="B58" s="1">
        <v>11036</v>
      </c>
      <c r="C58" s="1">
        <v>4912</v>
      </c>
      <c r="D58" s="1">
        <v>5840</v>
      </c>
      <c r="E58" s="1">
        <v>284</v>
      </c>
      <c r="F58" s="1">
        <v>5752</v>
      </c>
      <c r="G58" s="1">
        <v>2584</v>
      </c>
      <c r="H58" s="1">
        <v>3008</v>
      </c>
      <c r="I58" s="1">
        <v>160</v>
      </c>
      <c r="J58" s="1">
        <v>5284</v>
      </c>
      <c r="K58" s="1">
        <v>2328</v>
      </c>
      <c r="L58" s="1">
        <v>2832</v>
      </c>
      <c r="M58" s="1">
        <v>124</v>
      </c>
    </row>
    <row r="59" spans="1:13" x14ac:dyDescent="0.2">
      <c r="A59" s="1" t="s">
        <v>65</v>
      </c>
      <c r="B59" s="1">
        <v>8292</v>
      </c>
      <c r="C59" s="1">
        <v>4444</v>
      </c>
      <c r="D59" s="1">
        <v>3727</v>
      </c>
      <c r="E59" s="1">
        <v>121</v>
      </c>
      <c r="F59" s="1">
        <v>4487</v>
      </c>
      <c r="G59" s="1">
        <v>2473</v>
      </c>
      <c r="H59" s="1">
        <v>1951</v>
      </c>
      <c r="I59" s="1">
        <v>63</v>
      </c>
      <c r="J59" s="1">
        <v>3805</v>
      </c>
      <c r="K59" s="1">
        <v>1971</v>
      </c>
      <c r="L59" s="1">
        <v>1776</v>
      </c>
      <c r="M59" s="1">
        <v>58</v>
      </c>
    </row>
    <row r="60" spans="1:13" x14ac:dyDescent="0.2">
      <c r="A60" s="1" t="s">
        <v>66</v>
      </c>
      <c r="B60" s="1">
        <v>54083</v>
      </c>
      <c r="C60" s="1">
        <v>28180</v>
      </c>
      <c r="D60" s="1">
        <v>25244</v>
      </c>
      <c r="E60" s="1">
        <v>659</v>
      </c>
      <c r="F60" s="1">
        <v>27754</v>
      </c>
      <c r="G60" s="1">
        <v>14386</v>
      </c>
      <c r="H60" s="1">
        <v>13004</v>
      </c>
      <c r="I60" s="1">
        <v>364</v>
      </c>
      <c r="J60" s="1">
        <v>26329</v>
      </c>
      <c r="K60" s="1">
        <v>13794</v>
      </c>
      <c r="L60" s="1">
        <v>12240</v>
      </c>
      <c r="M60" s="1">
        <v>295</v>
      </c>
    </row>
    <row r="61" spans="1:13" x14ac:dyDescent="0.2">
      <c r="A61" s="1" t="s">
        <v>67</v>
      </c>
      <c r="B61" s="1">
        <v>7280</v>
      </c>
      <c r="C61" s="1">
        <v>4507</v>
      </c>
      <c r="D61" s="1">
        <v>2626</v>
      </c>
      <c r="E61" s="1">
        <v>147</v>
      </c>
      <c r="F61" s="1">
        <v>3695</v>
      </c>
      <c r="G61" s="1">
        <v>2286</v>
      </c>
      <c r="H61" s="1">
        <v>1340</v>
      </c>
      <c r="I61" s="1">
        <v>69</v>
      </c>
      <c r="J61" s="1">
        <v>3585</v>
      </c>
      <c r="K61" s="1">
        <v>2221</v>
      </c>
      <c r="L61" s="1">
        <v>1286</v>
      </c>
      <c r="M61" s="1">
        <v>78</v>
      </c>
    </row>
    <row r="62" spans="1:13" x14ac:dyDescent="0.2">
      <c r="A62" s="1" t="s">
        <v>68</v>
      </c>
      <c r="B62" s="1">
        <v>6177</v>
      </c>
      <c r="C62" s="1">
        <v>3002</v>
      </c>
      <c r="D62" s="1">
        <v>3071</v>
      </c>
      <c r="E62" s="1">
        <v>104</v>
      </c>
      <c r="F62" s="1">
        <v>3194</v>
      </c>
      <c r="G62" s="1">
        <v>1542</v>
      </c>
      <c r="H62" s="1">
        <v>1591</v>
      </c>
      <c r="I62" s="1">
        <v>61</v>
      </c>
      <c r="J62" s="1">
        <v>2983</v>
      </c>
      <c r="K62" s="1">
        <v>1460</v>
      </c>
      <c r="L62" s="1">
        <v>1480</v>
      </c>
      <c r="M62" s="1">
        <v>43</v>
      </c>
    </row>
    <row r="63" spans="1:13" x14ac:dyDescent="0.2">
      <c r="A63" s="1" t="s">
        <v>69</v>
      </c>
      <c r="B63" s="1">
        <v>2188</v>
      </c>
      <c r="C63" s="1">
        <v>2098</v>
      </c>
      <c r="D63" s="1">
        <v>53</v>
      </c>
      <c r="E63" s="1">
        <v>37</v>
      </c>
      <c r="F63" s="1">
        <v>1100</v>
      </c>
      <c r="G63" s="1">
        <v>1040</v>
      </c>
      <c r="H63" s="1">
        <v>40</v>
      </c>
      <c r="I63" s="1">
        <v>20</v>
      </c>
      <c r="J63" s="1">
        <v>1088</v>
      </c>
      <c r="K63" s="1">
        <v>1058</v>
      </c>
      <c r="L63" s="1">
        <v>13</v>
      </c>
      <c r="M63" s="1">
        <v>17</v>
      </c>
    </row>
    <row r="64" spans="1:13" x14ac:dyDescent="0.2">
      <c r="A64" s="1" t="s">
        <v>70</v>
      </c>
      <c r="B64" s="1">
        <v>15871</v>
      </c>
      <c r="C64" s="1">
        <v>4432</v>
      </c>
      <c r="D64" s="1">
        <v>11387</v>
      </c>
      <c r="E64" s="1">
        <v>52</v>
      </c>
      <c r="F64" s="1">
        <v>8250</v>
      </c>
      <c r="G64" s="1">
        <v>2357</v>
      </c>
      <c r="H64" s="1">
        <v>5866</v>
      </c>
      <c r="I64" s="1">
        <v>27</v>
      </c>
      <c r="J64" s="1">
        <v>7621</v>
      </c>
      <c r="K64" s="1">
        <v>2075</v>
      </c>
      <c r="L64" s="1">
        <v>5521</v>
      </c>
      <c r="M64" s="1">
        <v>25</v>
      </c>
    </row>
    <row r="65" spans="1:13" x14ac:dyDescent="0.2">
      <c r="A65" s="1" t="s">
        <v>71</v>
      </c>
      <c r="B65" s="1">
        <v>11718</v>
      </c>
      <c r="C65" s="1">
        <v>5031</v>
      </c>
      <c r="D65" s="1">
        <v>6402</v>
      </c>
      <c r="E65" s="1">
        <v>285</v>
      </c>
      <c r="F65" s="1">
        <v>6020</v>
      </c>
      <c r="G65" s="1">
        <v>2579</v>
      </c>
      <c r="H65" s="1">
        <v>3277</v>
      </c>
      <c r="I65" s="1">
        <v>164</v>
      </c>
      <c r="J65" s="1">
        <v>5698</v>
      </c>
      <c r="K65" s="1">
        <v>2452</v>
      </c>
      <c r="L65" s="1">
        <v>3125</v>
      </c>
      <c r="M65" s="1">
        <v>121</v>
      </c>
    </row>
    <row r="66" spans="1:13" x14ac:dyDescent="0.2">
      <c r="A66" s="1" t="s">
        <v>72</v>
      </c>
      <c r="B66" s="1">
        <v>5319</v>
      </c>
      <c r="C66" s="1">
        <v>5070</v>
      </c>
      <c r="D66" s="1">
        <v>230</v>
      </c>
      <c r="E66" s="1">
        <v>19</v>
      </c>
      <c r="F66" s="1">
        <v>2720</v>
      </c>
      <c r="G66" s="1">
        <v>2574</v>
      </c>
      <c r="H66" s="1">
        <v>135</v>
      </c>
      <c r="I66" s="1">
        <v>11</v>
      </c>
      <c r="J66" s="1">
        <v>2599</v>
      </c>
      <c r="K66" s="1">
        <v>2496</v>
      </c>
      <c r="L66" s="1">
        <v>95</v>
      </c>
      <c r="M66" s="1">
        <v>8</v>
      </c>
    </row>
    <row r="67" spans="1:13" x14ac:dyDescent="0.2">
      <c r="A67" s="1" t="s">
        <v>73</v>
      </c>
      <c r="B67" s="1">
        <v>4616</v>
      </c>
      <c r="C67" s="1">
        <v>3152</v>
      </c>
      <c r="D67" s="1">
        <v>1455</v>
      </c>
      <c r="E67" s="1">
        <v>9</v>
      </c>
      <c r="F67" s="1">
        <v>2318</v>
      </c>
      <c r="G67" s="1">
        <v>1570</v>
      </c>
      <c r="H67" s="1">
        <v>741</v>
      </c>
      <c r="I67" s="1">
        <v>7</v>
      </c>
      <c r="J67" s="1">
        <v>2298</v>
      </c>
      <c r="K67" s="1">
        <v>1582</v>
      </c>
      <c r="L67" s="1">
        <v>714</v>
      </c>
      <c r="M67" s="1">
        <v>2</v>
      </c>
    </row>
    <row r="68" spans="1:13" x14ac:dyDescent="0.2">
      <c r="A68" s="1" t="s">
        <v>74</v>
      </c>
      <c r="B68" s="1">
        <v>914</v>
      </c>
      <c r="C68" s="1">
        <v>888</v>
      </c>
      <c r="D68" s="1">
        <v>20</v>
      </c>
      <c r="E68" s="1">
        <v>6</v>
      </c>
      <c r="F68" s="1">
        <v>457</v>
      </c>
      <c r="G68" s="1">
        <v>438</v>
      </c>
      <c r="H68" s="1">
        <v>14</v>
      </c>
      <c r="I68" s="1">
        <v>5</v>
      </c>
      <c r="J68" s="1">
        <v>457</v>
      </c>
      <c r="K68" s="1">
        <v>450</v>
      </c>
      <c r="L68" s="1">
        <v>6</v>
      </c>
      <c r="M68" s="1">
        <v>1</v>
      </c>
    </row>
    <row r="69" spans="1:13" x14ac:dyDescent="0.2">
      <c r="A69" s="1" t="s">
        <v>75</v>
      </c>
      <c r="B69" s="1">
        <v>126641</v>
      </c>
      <c r="C69" s="1">
        <v>70837</v>
      </c>
      <c r="D69" s="1">
        <v>49023</v>
      </c>
      <c r="E69" s="1">
        <v>6781</v>
      </c>
      <c r="F69" s="1">
        <v>63634</v>
      </c>
      <c r="G69" s="1">
        <v>35290</v>
      </c>
      <c r="H69" s="1">
        <v>24921</v>
      </c>
      <c r="I69" s="1">
        <v>3423</v>
      </c>
      <c r="J69" s="1">
        <v>63007</v>
      </c>
      <c r="K69" s="1">
        <v>35547</v>
      </c>
      <c r="L69" s="1">
        <v>24102</v>
      </c>
      <c r="M69" s="1">
        <v>3358</v>
      </c>
    </row>
    <row r="70" spans="1:13" x14ac:dyDescent="0.2">
      <c r="A70" s="1" t="s">
        <v>76</v>
      </c>
      <c r="B70" s="1">
        <v>4772</v>
      </c>
      <c r="C70" s="1">
        <v>4056</v>
      </c>
      <c r="D70" s="1">
        <v>612</v>
      </c>
      <c r="E70" s="1">
        <v>104</v>
      </c>
      <c r="F70" s="1">
        <v>2487</v>
      </c>
      <c r="G70" s="1">
        <v>2105</v>
      </c>
      <c r="H70" s="1">
        <v>324</v>
      </c>
      <c r="I70" s="1">
        <v>58</v>
      </c>
      <c r="J70" s="1">
        <v>2285</v>
      </c>
      <c r="K70" s="1">
        <v>1951</v>
      </c>
      <c r="L70" s="1">
        <v>288</v>
      </c>
      <c r="M70" s="1">
        <v>46</v>
      </c>
    </row>
    <row r="71" spans="1:13" x14ac:dyDescent="0.2">
      <c r="A71" s="1" t="s">
        <v>77</v>
      </c>
      <c r="B71" s="1">
        <v>3345</v>
      </c>
      <c r="C71" s="1">
        <v>3227</v>
      </c>
      <c r="D71" s="1">
        <v>107</v>
      </c>
      <c r="E71" s="1">
        <v>11</v>
      </c>
      <c r="F71" s="1">
        <v>1673</v>
      </c>
      <c r="G71" s="1">
        <v>1609</v>
      </c>
      <c r="H71" s="1">
        <v>58</v>
      </c>
      <c r="I71" s="1">
        <v>6</v>
      </c>
      <c r="J71" s="1">
        <v>1672</v>
      </c>
      <c r="K71" s="1">
        <v>1618</v>
      </c>
      <c r="L71" s="1">
        <v>49</v>
      </c>
      <c r="M71" s="1">
        <v>5</v>
      </c>
    </row>
    <row r="72" spans="1:13" x14ac:dyDescent="0.2">
      <c r="A72" s="1" t="s">
        <v>78</v>
      </c>
      <c r="B72" s="1">
        <v>111809</v>
      </c>
      <c r="C72" s="1">
        <v>56925</v>
      </c>
      <c r="D72" s="1">
        <v>48229</v>
      </c>
      <c r="E72" s="1">
        <v>6655</v>
      </c>
      <c r="F72" s="1">
        <v>56041</v>
      </c>
      <c r="G72" s="1">
        <v>28189</v>
      </c>
      <c r="H72" s="1">
        <v>24500</v>
      </c>
      <c r="I72" s="1">
        <v>3352</v>
      </c>
      <c r="J72" s="1">
        <v>55768</v>
      </c>
      <c r="K72" s="1">
        <v>28736</v>
      </c>
      <c r="L72" s="1">
        <v>23729</v>
      </c>
      <c r="M72" s="1">
        <v>3303</v>
      </c>
    </row>
    <row r="73" spans="1:13" x14ac:dyDescent="0.2">
      <c r="A73" s="1" t="s">
        <v>79</v>
      </c>
      <c r="B73" s="1">
        <v>3313</v>
      </c>
      <c r="C73" s="1">
        <v>3232</v>
      </c>
      <c r="D73" s="1">
        <v>71</v>
      </c>
      <c r="E73" s="1">
        <v>10</v>
      </c>
      <c r="F73" s="1">
        <v>1704</v>
      </c>
      <c r="G73" s="1">
        <v>1662</v>
      </c>
      <c r="H73" s="1">
        <v>36</v>
      </c>
      <c r="I73" s="1">
        <v>6</v>
      </c>
      <c r="J73" s="1">
        <v>1609</v>
      </c>
      <c r="K73" s="1">
        <v>1570</v>
      </c>
      <c r="L73" s="1">
        <v>35</v>
      </c>
      <c r="M73" s="1">
        <v>4</v>
      </c>
    </row>
    <row r="74" spans="1:13" x14ac:dyDescent="0.2">
      <c r="A74" s="1" t="s">
        <v>80</v>
      </c>
      <c r="B74" s="1">
        <v>3402</v>
      </c>
      <c r="C74" s="1">
        <v>3397</v>
      </c>
      <c r="D74" s="1">
        <v>4</v>
      </c>
      <c r="E74" s="1">
        <v>1</v>
      </c>
      <c r="F74" s="1">
        <v>1729</v>
      </c>
      <c r="G74" s="1">
        <v>1725</v>
      </c>
      <c r="H74" s="1">
        <v>3</v>
      </c>
      <c r="I74" s="1">
        <v>1</v>
      </c>
      <c r="J74" s="1">
        <v>1673</v>
      </c>
      <c r="K74" s="1">
        <v>1672</v>
      </c>
      <c r="L74" s="1">
        <v>1</v>
      </c>
      <c r="M74" s="1">
        <v>0</v>
      </c>
    </row>
    <row r="75" spans="1:13" x14ac:dyDescent="0.2">
      <c r="A75" s="1" t="s">
        <v>81</v>
      </c>
      <c r="B75" s="1">
        <v>5742</v>
      </c>
      <c r="C75" s="1">
        <v>5221</v>
      </c>
      <c r="D75" s="1">
        <v>411</v>
      </c>
      <c r="E75" s="1">
        <v>110</v>
      </c>
      <c r="F75" s="1">
        <v>2903</v>
      </c>
      <c r="G75" s="1">
        <v>2614</v>
      </c>
      <c r="H75" s="1">
        <v>220</v>
      </c>
      <c r="I75" s="1">
        <v>69</v>
      </c>
      <c r="J75" s="1">
        <v>2839</v>
      </c>
      <c r="K75" s="1">
        <v>2607</v>
      </c>
      <c r="L75" s="1">
        <v>191</v>
      </c>
      <c r="M75" s="1">
        <v>41</v>
      </c>
    </row>
    <row r="76" spans="1:13" x14ac:dyDescent="0.2">
      <c r="A76" s="1" t="s">
        <v>82</v>
      </c>
      <c r="B76" s="1">
        <v>823</v>
      </c>
      <c r="C76" s="1">
        <v>817</v>
      </c>
      <c r="D76" s="1">
        <v>6</v>
      </c>
      <c r="E76" s="1">
        <v>0</v>
      </c>
      <c r="F76" s="1">
        <v>414</v>
      </c>
      <c r="G76" s="1">
        <v>411</v>
      </c>
      <c r="H76" s="1">
        <v>3</v>
      </c>
      <c r="I76" s="1">
        <v>0</v>
      </c>
      <c r="J76" s="1">
        <v>409</v>
      </c>
      <c r="K76" s="1">
        <v>406</v>
      </c>
      <c r="L76" s="1">
        <v>3</v>
      </c>
      <c r="M76" s="1">
        <v>0</v>
      </c>
    </row>
    <row r="77" spans="1:13" x14ac:dyDescent="0.2">
      <c r="A77" s="1" t="s">
        <v>83</v>
      </c>
      <c r="B77" s="1">
        <v>2862</v>
      </c>
      <c r="C77" s="1">
        <v>2356</v>
      </c>
      <c r="D77" s="1">
        <v>399</v>
      </c>
      <c r="E77" s="1">
        <v>107</v>
      </c>
      <c r="F77" s="1">
        <v>1471</v>
      </c>
      <c r="G77" s="1">
        <v>1190</v>
      </c>
      <c r="H77" s="1">
        <v>214</v>
      </c>
      <c r="I77" s="1">
        <v>67</v>
      </c>
      <c r="J77" s="1">
        <v>1391</v>
      </c>
      <c r="K77" s="1">
        <v>1166</v>
      </c>
      <c r="L77" s="1">
        <v>185</v>
      </c>
      <c r="M77" s="1">
        <v>40</v>
      </c>
    </row>
    <row r="78" spans="1:13" x14ac:dyDescent="0.2">
      <c r="A78" s="1" t="s">
        <v>84</v>
      </c>
      <c r="B78" s="1">
        <v>2057</v>
      </c>
      <c r="C78" s="1">
        <v>2048</v>
      </c>
      <c r="D78" s="1">
        <v>6</v>
      </c>
      <c r="E78" s="1">
        <v>3</v>
      </c>
      <c r="F78" s="1">
        <v>1018</v>
      </c>
      <c r="G78" s="1">
        <v>1013</v>
      </c>
      <c r="H78" s="1">
        <v>3</v>
      </c>
      <c r="I78" s="1">
        <v>2</v>
      </c>
      <c r="J78" s="1">
        <v>1039</v>
      </c>
      <c r="K78" s="1">
        <v>1035</v>
      </c>
      <c r="L78" s="1">
        <v>3</v>
      </c>
      <c r="M78" s="1">
        <v>1</v>
      </c>
    </row>
    <row r="79" spans="1:13" x14ac:dyDescent="0.2">
      <c r="A79" s="1" t="s">
        <v>85</v>
      </c>
      <c r="B79" s="1">
        <v>30904</v>
      </c>
      <c r="C79" s="1">
        <v>18373</v>
      </c>
      <c r="D79" s="1">
        <v>12239</v>
      </c>
      <c r="E79" s="1">
        <v>292</v>
      </c>
      <c r="F79" s="1">
        <v>15888</v>
      </c>
      <c r="G79" s="1">
        <v>9500</v>
      </c>
      <c r="H79" s="1">
        <v>6225</v>
      </c>
      <c r="I79" s="1">
        <v>163</v>
      </c>
      <c r="J79" s="1">
        <v>15016</v>
      </c>
      <c r="K79" s="1">
        <v>8873</v>
      </c>
      <c r="L79" s="1">
        <v>6014</v>
      </c>
      <c r="M79" s="1">
        <v>129</v>
      </c>
    </row>
    <row r="80" spans="1:13" x14ac:dyDescent="0.2">
      <c r="A80" s="1" t="s">
        <v>86</v>
      </c>
      <c r="B80" s="1">
        <v>4690</v>
      </c>
      <c r="C80" s="1">
        <v>3915</v>
      </c>
      <c r="D80" s="1">
        <v>756</v>
      </c>
      <c r="E80" s="1">
        <v>19</v>
      </c>
      <c r="F80" s="1">
        <v>2403</v>
      </c>
      <c r="G80" s="1">
        <v>2007</v>
      </c>
      <c r="H80" s="1">
        <v>386</v>
      </c>
      <c r="I80" s="1">
        <v>10</v>
      </c>
      <c r="J80" s="1">
        <v>2287</v>
      </c>
      <c r="K80" s="1">
        <v>1908</v>
      </c>
      <c r="L80" s="1">
        <v>370</v>
      </c>
      <c r="M80" s="1">
        <v>9</v>
      </c>
    </row>
    <row r="81" spans="1:13" x14ac:dyDescent="0.2">
      <c r="A81" s="1" t="s">
        <v>87</v>
      </c>
      <c r="B81" s="1">
        <v>4626</v>
      </c>
      <c r="C81" s="1">
        <v>3792</v>
      </c>
      <c r="D81" s="1">
        <v>798</v>
      </c>
      <c r="E81" s="1">
        <v>36</v>
      </c>
      <c r="F81" s="1">
        <v>2439</v>
      </c>
      <c r="G81" s="1">
        <v>2021</v>
      </c>
      <c r="H81" s="1">
        <v>401</v>
      </c>
      <c r="I81" s="1">
        <v>17</v>
      </c>
      <c r="J81" s="1">
        <v>2187</v>
      </c>
      <c r="K81" s="1">
        <v>1771</v>
      </c>
      <c r="L81" s="1">
        <v>397</v>
      </c>
      <c r="M81" s="1">
        <v>19</v>
      </c>
    </row>
    <row r="82" spans="1:13" x14ac:dyDescent="0.2">
      <c r="A82" s="1" t="s">
        <v>88</v>
      </c>
      <c r="B82" s="1">
        <v>14635</v>
      </c>
      <c r="C82" s="1">
        <v>5636</v>
      </c>
      <c r="D82" s="1">
        <v>8793</v>
      </c>
      <c r="E82" s="1">
        <v>206</v>
      </c>
      <c r="F82" s="1">
        <v>7384</v>
      </c>
      <c r="G82" s="1">
        <v>2812</v>
      </c>
      <c r="H82" s="1">
        <v>4451</v>
      </c>
      <c r="I82" s="1">
        <v>121</v>
      </c>
      <c r="J82" s="1">
        <v>7251</v>
      </c>
      <c r="K82" s="1">
        <v>2824</v>
      </c>
      <c r="L82" s="1">
        <v>4342</v>
      </c>
      <c r="M82" s="1">
        <v>85</v>
      </c>
    </row>
    <row r="83" spans="1:13" x14ac:dyDescent="0.2">
      <c r="A83" s="1" t="s">
        <v>89</v>
      </c>
      <c r="B83" s="1">
        <v>6953</v>
      </c>
      <c r="C83" s="1">
        <v>5030</v>
      </c>
      <c r="D83" s="1">
        <v>1892</v>
      </c>
      <c r="E83" s="1">
        <v>31</v>
      </c>
      <c r="F83" s="1">
        <v>3662</v>
      </c>
      <c r="G83" s="1">
        <v>2660</v>
      </c>
      <c r="H83" s="1">
        <v>987</v>
      </c>
      <c r="I83" s="1">
        <v>15</v>
      </c>
      <c r="J83" s="1">
        <v>3291</v>
      </c>
      <c r="K83" s="1">
        <v>2370</v>
      </c>
      <c r="L83" s="1">
        <v>905</v>
      </c>
      <c r="M83" s="1">
        <v>16</v>
      </c>
    </row>
    <row r="84" spans="1:13" x14ac:dyDescent="0.2">
      <c r="A84" s="1" t="s">
        <v>90</v>
      </c>
      <c r="B84" s="1">
        <v>101547</v>
      </c>
      <c r="C84" s="1">
        <v>58893</v>
      </c>
      <c r="D84" s="1">
        <v>28330</v>
      </c>
      <c r="E84" s="1">
        <v>14324</v>
      </c>
      <c r="F84" s="1">
        <v>51190</v>
      </c>
      <c r="G84" s="1">
        <v>29389</v>
      </c>
      <c r="H84" s="1">
        <v>14253</v>
      </c>
      <c r="I84" s="1">
        <v>7548</v>
      </c>
      <c r="J84" s="1">
        <v>50357</v>
      </c>
      <c r="K84" s="1">
        <v>29504</v>
      </c>
      <c r="L84" s="1">
        <v>14077</v>
      </c>
      <c r="M84" s="1">
        <v>6776</v>
      </c>
    </row>
    <row r="85" spans="1:13" x14ac:dyDescent="0.2">
      <c r="A85" s="1" t="s">
        <v>91</v>
      </c>
      <c r="B85" s="1">
        <v>1239</v>
      </c>
      <c r="C85" s="1">
        <v>1226</v>
      </c>
      <c r="D85" s="1">
        <v>2</v>
      </c>
      <c r="E85" s="1">
        <v>11</v>
      </c>
      <c r="F85" s="1">
        <v>656</v>
      </c>
      <c r="G85" s="1">
        <v>648</v>
      </c>
      <c r="H85" s="1">
        <v>1</v>
      </c>
      <c r="I85" s="1">
        <v>7</v>
      </c>
      <c r="J85" s="1">
        <v>583</v>
      </c>
      <c r="K85" s="1">
        <v>578</v>
      </c>
      <c r="L85" s="1">
        <v>1</v>
      </c>
      <c r="M85" s="1">
        <v>4</v>
      </c>
    </row>
    <row r="86" spans="1:13" x14ac:dyDescent="0.2">
      <c r="A86" s="1" t="s">
        <v>92</v>
      </c>
      <c r="B86" s="1">
        <v>2472</v>
      </c>
      <c r="C86" s="1">
        <v>2446</v>
      </c>
      <c r="D86" s="1">
        <v>17</v>
      </c>
      <c r="E86" s="1">
        <v>9</v>
      </c>
      <c r="F86" s="1">
        <v>1218</v>
      </c>
      <c r="G86" s="1">
        <v>1208</v>
      </c>
      <c r="H86" s="1">
        <v>4</v>
      </c>
      <c r="I86" s="1">
        <v>6</v>
      </c>
      <c r="J86" s="1">
        <v>1254</v>
      </c>
      <c r="K86" s="1">
        <v>1238</v>
      </c>
      <c r="L86" s="1">
        <v>13</v>
      </c>
      <c r="M86" s="1">
        <v>3</v>
      </c>
    </row>
    <row r="87" spans="1:13" x14ac:dyDescent="0.2">
      <c r="A87" s="1" t="s">
        <v>93</v>
      </c>
      <c r="B87" s="1">
        <v>5824</v>
      </c>
      <c r="C87" s="1">
        <v>3944</v>
      </c>
      <c r="D87" s="1">
        <v>1795</v>
      </c>
      <c r="E87" s="1">
        <v>85</v>
      </c>
      <c r="F87" s="1">
        <v>2991</v>
      </c>
      <c r="G87" s="1">
        <v>2024</v>
      </c>
      <c r="H87" s="1">
        <v>918</v>
      </c>
      <c r="I87" s="1">
        <v>49</v>
      </c>
      <c r="J87" s="1">
        <v>2833</v>
      </c>
      <c r="K87" s="1">
        <v>1920</v>
      </c>
      <c r="L87" s="1">
        <v>877</v>
      </c>
      <c r="M87" s="1">
        <v>36</v>
      </c>
    </row>
    <row r="88" spans="1:13" x14ac:dyDescent="0.2">
      <c r="A88" s="1" t="s">
        <v>94</v>
      </c>
      <c r="B88" s="1">
        <v>92012</v>
      </c>
      <c r="C88" s="1">
        <v>51277</v>
      </c>
      <c r="D88" s="1">
        <v>26516</v>
      </c>
      <c r="E88" s="1">
        <v>14219</v>
      </c>
      <c r="F88" s="1">
        <v>46325</v>
      </c>
      <c r="G88" s="1">
        <v>25509</v>
      </c>
      <c r="H88" s="1">
        <v>13330</v>
      </c>
      <c r="I88" s="1">
        <v>7486</v>
      </c>
      <c r="J88" s="1">
        <v>45687</v>
      </c>
      <c r="K88" s="1">
        <v>25768</v>
      </c>
      <c r="L88" s="1">
        <v>13186</v>
      </c>
      <c r="M88" s="1">
        <v>6733</v>
      </c>
    </row>
    <row r="89" spans="1:13" x14ac:dyDescent="0.2">
      <c r="A89" s="1" t="s">
        <v>95</v>
      </c>
      <c r="B89" s="1">
        <v>15461</v>
      </c>
      <c r="C89" s="1">
        <v>8465</v>
      </c>
      <c r="D89" s="1">
        <v>6003</v>
      </c>
      <c r="E89" s="1">
        <v>993</v>
      </c>
      <c r="F89" s="1">
        <v>7797</v>
      </c>
      <c r="G89" s="1">
        <v>4213</v>
      </c>
      <c r="H89" s="1">
        <v>3075</v>
      </c>
      <c r="I89" s="1">
        <v>509</v>
      </c>
      <c r="J89" s="1">
        <v>7664</v>
      </c>
      <c r="K89" s="1">
        <v>4252</v>
      </c>
      <c r="L89" s="1">
        <v>2928</v>
      </c>
      <c r="M89" s="1">
        <v>484</v>
      </c>
    </row>
    <row r="90" spans="1:13" x14ac:dyDescent="0.2">
      <c r="A90" s="1" t="s">
        <v>96</v>
      </c>
      <c r="B90" s="1">
        <v>3265</v>
      </c>
      <c r="C90" s="1">
        <v>2719</v>
      </c>
      <c r="D90" s="1">
        <v>366</v>
      </c>
      <c r="E90" s="1">
        <v>180</v>
      </c>
      <c r="F90" s="1">
        <v>1669</v>
      </c>
      <c r="G90" s="1">
        <v>1400</v>
      </c>
      <c r="H90" s="1">
        <v>182</v>
      </c>
      <c r="I90" s="1">
        <v>87</v>
      </c>
      <c r="J90" s="1">
        <v>1596</v>
      </c>
      <c r="K90" s="1">
        <v>1319</v>
      </c>
      <c r="L90" s="1">
        <v>184</v>
      </c>
      <c r="M90" s="1">
        <v>93</v>
      </c>
    </row>
    <row r="91" spans="1:13" x14ac:dyDescent="0.2">
      <c r="A91" s="1" t="s">
        <v>97</v>
      </c>
      <c r="B91" s="1">
        <v>12196</v>
      </c>
      <c r="C91" s="1">
        <v>5746</v>
      </c>
      <c r="D91" s="1">
        <v>5637</v>
      </c>
      <c r="E91" s="1">
        <v>813</v>
      </c>
      <c r="F91" s="1">
        <v>6128</v>
      </c>
      <c r="G91" s="1">
        <v>2813</v>
      </c>
      <c r="H91" s="1">
        <v>2893</v>
      </c>
      <c r="I91" s="1">
        <v>422</v>
      </c>
      <c r="J91" s="1">
        <v>6068</v>
      </c>
      <c r="K91" s="1">
        <v>2933</v>
      </c>
      <c r="L91" s="1">
        <v>2744</v>
      </c>
      <c r="M91" s="1">
        <v>391</v>
      </c>
    </row>
    <row r="92" spans="1:13" x14ac:dyDescent="0.2">
      <c r="A92" s="1" t="s">
        <v>98</v>
      </c>
      <c r="B92" s="1">
        <v>48216</v>
      </c>
      <c r="C92" s="1">
        <v>32462</v>
      </c>
      <c r="D92" s="1">
        <v>14893</v>
      </c>
      <c r="E92" s="1">
        <v>861</v>
      </c>
      <c r="F92" s="1">
        <v>24479</v>
      </c>
      <c r="G92" s="1">
        <v>16394</v>
      </c>
      <c r="H92" s="1">
        <v>7628</v>
      </c>
      <c r="I92" s="1">
        <v>457</v>
      </c>
      <c r="J92" s="1">
        <v>23737</v>
      </c>
      <c r="K92" s="1">
        <v>16068</v>
      </c>
      <c r="L92" s="1">
        <v>7265</v>
      </c>
      <c r="M92" s="1">
        <v>404</v>
      </c>
    </row>
    <row r="93" spans="1:13" x14ac:dyDescent="0.2">
      <c r="A93" s="1" t="s">
        <v>99</v>
      </c>
      <c r="B93" s="1">
        <v>22627</v>
      </c>
      <c r="C93" s="1">
        <v>11177</v>
      </c>
      <c r="D93" s="1">
        <v>10999</v>
      </c>
      <c r="E93" s="1">
        <v>451</v>
      </c>
      <c r="F93" s="1">
        <v>11514</v>
      </c>
      <c r="G93" s="1">
        <v>5661</v>
      </c>
      <c r="H93" s="1">
        <v>5626</v>
      </c>
      <c r="I93" s="1">
        <v>227</v>
      </c>
      <c r="J93" s="1">
        <v>11113</v>
      </c>
      <c r="K93" s="1">
        <v>5516</v>
      </c>
      <c r="L93" s="1">
        <v>5373</v>
      </c>
      <c r="M93" s="1">
        <v>224</v>
      </c>
    </row>
    <row r="94" spans="1:13" x14ac:dyDescent="0.2">
      <c r="A94" s="1" t="s">
        <v>100</v>
      </c>
      <c r="B94" s="1">
        <v>8117</v>
      </c>
      <c r="C94" s="1">
        <v>5803</v>
      </c>
      <c r="D94" s="1">
        <v>2231</v>
      </c>
      <c r="E94" s="1">
        <v>83</v>
      </c>
      <c r="F94" s="1">
        <v>4088</v>
      </c>
      <c r="G94" s="1">
        <v>2898</v>
      </c>
      <c r="H94" s="1">
        <v>1141</v>
      </c>
      <c r="I94" s="1">
        <v>49</v>
      </c>
      <c r="J94" s="1">
        <v>4029</v>
      </c>
      <c r="K94" s="1">
        <v>2905</v>
      </c>
      <c r="L94" s="1">
        <v>1090</v>
      </c>
      <c r="M94" s="1">
        <v>34</v>
      </c>
    </row>
    <row r="95" spans="1:13" x14ac:dyDescent="0.2">
      <c r="A95" s="1" t="s">
        <v>101</v>
      </c>
      <c r="B95" s="1">
        <v>5363</v>
      </c>
      <c r="C95" s="1">
        <v>4770</v>
      </c>
      <c r="D95" s="1">
        <v>479</v>
      </c>
      <c r="E95" s="1">
        <v>114</v>
      </c>
      <c r="F95" s="1">
        <v>2724</v>
      </c>
      <c r="G95" s="1">
        <v>2411</v>
      </c>
      <c r="H95" s="1">
        <v>248</v>
      </c>
      <c r="I95" s="1">
        <v>65</v>
      </c>
      <c r="J95" s="1">
        <v>2639</v>
      </c>
      <c r="K95" s="1">
        <v>2359</v>
      </c>
      <c r="L95" s="1">
        <v>231</v>
      </c>
      <c r="M95" s="1">
        <v>49</v>
      </c>
    </row>
    <row r="96" spans="1:13" x14ac:dyDescent="0.2">
      <c r="A96" s="1" t="s">
        <v>102</v>
      </c>
      <c r="B96" s="1">
        <v>8746</v>
      </c>
      <c r="C96" s="1">
        <v>7426</v>
      </c>
      <c r="D96" s="1">
        <v>1133</v>
      </c>
      <c r="E96" s="1">
        <v>187</v>
      </c>
      <c r="F96" s="1">
        <v>4425</v>
      </c>
      <c r="G96" s="1">
        <v>3734</v>
      </c>
      <c r="H96" s="1">
        <v>590</v>
      </c>
      <c r="I96" s="1">
        <v>101</v>
      </c>
      <c r="J96" s="1">
        <v>4321</v>
      </c>
      <c r="K96" s="1">
        <v>3692</v>
      </c>
      <c r="L96" s="1">
        <v>543</v>
      </c>
      <c r="M96" s="1">
        <v>86</v>
      </c>
    </row>
    <row r="97" spans="1:13" x14ac:dyDescent="0.2">
      <c r="A97" s="1" t="s">
        <v>103</v>
      </c>
      <c r="B97" s="1">
        <v>3363</v>
      </c>
      <c r="C97" s="1">
        <v>3286</v>
      </c>
      <c r="D97" s="1">
        <v>51</v>
      </c>
      <c r="E97" s="1">
        <v>26</v>
      </c>
      <c r="F97" s="1">
        <v>1728</v>
      </c>
      <c r="G97" s="1">
        <v>1690</v>
      </c>
      <c r="H97" s="1">
        <v>23</v>
      </c>
      <c r="I97" s="1">
        <v>15</v>
      </c>
      <c r="J97" s="1">
        <v>1635</v>
      </c>
      <c r="K97" s="1">
        <v>1596</v>
      </c>
      <c r="L97" s="1">
        <v>28</v>
      </c>
      <c r="M97" s="1">
        <v>11</v>
      </c>
    </row>
    <row r="98" spans="1:13" x14ac:dyDescent="0.2">
      <c r="A98" s="1" t="s">
        <v>104</v>
      </c>
      <c r="B98" s="1">
        <v>2810</v>
      </c>
      <c r="C98" s="1">
        <v>168</v>
      </c>
      <c r="D98" s="1">
        <v>23</v>
      </c>
      <c r="E98" s="1">
        <v>2619</v>
      </c>
      <c r="F98" s="1">
        <v>1454</v>
      </c>
      <c r="G98" s="1">
        <v>106</v>
      </c>
      <c r="H98" s="1">
        <v>9</v>
      </c>
      <c r="I98" s="1">
        <v>1339</v>
      </c>
      <c r="J98" s="1">
        <v>1356</v>
      </c>
      <c r="K98" s="1">
        <v>62</v>
      </c>
      <c r="L98" s="1">
        <v>14</v>
      </c>
      <c r="M98" s="1">
        <v>1280</v>
      </c>
    </row>
    <row r="99" spans="1:13" x14ac:dyDescent="0.2">
      <c r="A99" s="1" t="s">
        <v>105</v>
      </c>
      <c r="B99" s="1">
        <v>258</v>
      </c>
      <c r="C99" s="1">
        <v>13</v>
      </c>
      <c r="D99" s="1">
        <v>2</v>
      </c>
      <c r="E99" s="1">
        <v>243</v>
      </c>
      <c r="F99" s="1">
        <v>136</v>
      </c>
      <c r="G99" s="1">
        <v>9</v>
      </c>
      <c r="H99" s="1">
        <v>1</v>
      </c>
      <c r="I99" s="1">
        <v>126</v>
      </c>
      <c r="J99" s="1">
        <v>122</v>
      </c>
      <c r="K99" s="1">
        <v>4</v>
      </c>
      <c r="L99" s="1">
        <v>1</v>
      </c>
      <c r="M99" s="1">
        <v>117</v>
      </c>
    </row>
    <row r="100" spans="1:13" x14ac:dyDescent="0.2">
      <c r="A100" s="1" t="s">
        <v>106</v>
      </c>
      <c r="B100" s="1">
        <v>966</v>
      </c>
      <c r="C100" s="1">
        <v>68</v>
      </c>
      <c r="D100" s="1">
        <v>13</v>
      </c>
      <c r="E100" s="1">
        <v>885</v>
      </c>
      <c r="F100" s="1">
        <v>496</v>
      </c>
      <c r="G100" s="1">
        <v>47</v>
      </c>
      <c r="H100" s="1">
        <v>5</v>
      </c>
      <c r="I100" s="1">
        <v>444</v>
      </c>
      <c r="J100" s="1">
        <v>470</v>
      </c>
      <c r="K100" s="1">
        <v>21</v>
      </c>
      <c r="L100" s="1">
        <v>8</v>
      </c>
      <c r="M100" s="1">
        <v>441</v>
      </c>
    </row>
    <row r="101" spans="1:13" x14ac:dyDescent="0.2">
      <c r="A101" s="1" t="s">
        <v>107</v>
      </c>
      <c r="B101" s="1">
        <v>364</v>
      </c>
      <c r="C101" s="1">
        <v>21</v>
      </c>
      <c r="D101" s="1">
        <v>2</v>
      </c>
      <c r="E101" s="1">
        <v>341</v>
      </c>
      <c r="F101" s="1">
        <v>183</v>
      </c>
      <c r="G101" s="1">
        <v>11</v>
      </c>
      <c r="H101" s="1">
        <v>1</v>
      </c>
      <c r="I101" s="1">
        <v>171</v>
      </c>
      <c r="J101" s="1">
        <v>181</v>
      </c>
      <c r="K101" s="1">
        <v>10</v>
      </c>
      <c r="L101" s="1">
        <v>1</v>
      </c>
      <c r="M101" s="1">
        <v>170</v>
      </c>
    </row>
    <row r="102" spans="1:13" x14ac:dyDescent="0.2">
      <c r="A102" s="1" t="s">
        <v>108</v>
      </c>
      <c r="B102" s="1">
        <v>278</v>
      </c>
      <c r="C102" s="1">
        <v>20</v>
      </c>
      <c r="D102" s="1">
        <v>0</v>
      </c>
      <c r="E102" s="1">
        <v>258</v>
      </c>
      <c r="F102" s="1">
        <v>156</v>
      </c>
      <c r="G102" s="1">
        <v>12</v>
      </c>
      <c r="H102" s="1">
        <v>0</v>
      </c>
      <c r="I102" s="1">
        <v>144</v>
      </c>
      <c r="J102" s="1">
        <v>122</v>
      </c>
      <c r="K102" s="1">
        <v>8</v>
      </c>
      <c r="L102" s="1">
        <v>0</v>
      </c>
      <c r="M102" s="1">
        <v>114</v>
      </c>
    </row>
    <row r="103" spans="1:13" x14ac:dyDescent="0.2">
      <c r="A103" s="1" t="s">
        <v>109</v>
      </c>
      <c r="B103" s="1">
        <v>359</v>
      </c>
      <c r="C103" s="1">
        <v>18</v>
      </c>
      <c r="D103" s="1">
        <v>3</v>
      </c>
      <c r="E103" s="1">
        <v>338</v>
      </c>
      <c r="F103" s="1">
        <v>189</v>
      </c>
      <c r="G103" s="1">
        <v>11</v>
      </c>
      <c r="H103" s="1">
        <v>2</v>
      </c>
      <c r="I103" s="1">
        <v>176</v>
      </c>
      <c r="J103" s="1">
        <v>170</v>
      </c>
      <c r="K103" s="1">
        <v>7</v>
      </c>
      <c r="L103" s="1">
        <v>1</v>
      </c>
      <c r="M103" s="1">
        <v>162</v>
      </c>
    </row>
    <row r="104" spans="1:13" x14ac:dyDescent="0.2">
      <c r="A104" s="1" t="s">
        <v>110</v>
      </c>
      <c r="B104" s="1">
        <v>325</v>
      </c>
      <c r="C104" s="1">
        <v>14</v>
      </c>
      <c r="D104" s="1">
        <v>1</v>
      </c>
      <c r="E104" s="1">
        <v>310</v>
      </c>
      <c r="F104" s="1">
        <v>162</v>
      </c>
      <c r="G104" s="1">
        <v>8</v>
      </c>
      <c r="H104" s="1">
        <v>0</v>
      </c>
      <c r="I104" s="1">
        <v>154</v>
      </c>
      <c r="J104" s="1">
        <v>163</v>
      </c>
      <c r="K104" s="1">
        <v>6</v>
      </c>
      <c r="L104" s="1">
        <v>1</v>
      </c>
      <c r="M104" s="1">
        <v>156</v>
      </c>
    </row>
    <row r="105" spans="1:13" x14ac:dyDescent="0.2">
      <c r="A105" s="1" t="s">
        <v>111</v>
      </c>
      <c r="B105" s="1">
        <v>260</v>
      </c>
      <c r="C105" s="1">
        <v>14</v>
      </c>
      <c r="D105" s="1">
        <v>2</v>
      </c>
      <c r="E105" s="1">
        <v>244</v>
      </c>
      <c r="F105" s="1">
        <v>132</v>
      </c>
      <c r="G105" s="1">
        <v>8</v>
      </c>
      <c r="H105" s="1">
        <v>0</v>
      </c>
      <c r="I105" s="1">
        <v>124</v>
      </c>
      <c r="J105" s="1">
        <v>128</v>
      </c>
      <c r="K105" s="1">
        <v>6</v>
      </c>
      <c r="L105" s="1">
        <v>2</v>
      </c>
      <c r="M105" s="1">
        <v>120</v>
      </c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E9C1-A630-43FE-836E-29C72C8F0A6E}">
  <dimension ref="A1:J104"/>
  <sheetViews>
    <sheetView view="pageBreakPreview" zoomScale="125" zoomScaleNormal="100" zoomScaleSheetLayoutView="125" workbookViewId="0">
      <selection activeCell="A2" sqref="A2:J2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135</v>
      </c>
    </row>
    <row r="2" spans="1:10" s="2" customFormat="1" ht="9.6" x14ac:dyDescent="0.2">
      <c r="A2" s="55"/>
      <c r="B2" s="6" t="s">
        <v>2</v>
      </c>
      <c r="C2" s="6" t="s">
        <v>132</v>
      </c>
      <c r="D2" s="6" t="s">
        <v>133</v>
      </c>
      <c r="E2" s="6" t="s">
        <v>136</v>
      </c>
      <c r="F2" s="6" t="s">
        <v>137</v>
      </c>
      <c r="G2" s="6" t="s">
        <v>138</v>
      </c>
      <c r="H2" s="6" t="s">
        <v>139</v>
      </c>
      <c r="I2" s="6" t="s">
        <v>140</v>
      </c>
      <c r="J2" s="16" t="s">
        <v>141</v>
      </c>
    </row>
    <row r="3" spans="1:10" x14ac:dyDescent="0.2">
      <c r="A3" s="1" t="s">
        <v>2</v>
      </c>
      <c r="B3" s="1">
        <v>775077</v>
      </c>
      <c r="C3" s="1">
        <v>393575</v>
      </c>
      <c r="D3" s="1">
        <v>338818</v>
      </c>
      <c r="E3" s="1">
        <v>4939</v>
      </c>
      <c r="F3" s="1">
        <v>3103</v>
      </c>
      <c r="G3" s="1">
        <v>11685</v>
      </c>
      <c r="H3" s="1">
        <v>9727</v>
      </c>
      <c r="I3" s="1">
        <v>10463</v>
      </c>
      <c r="J3" s="1">
        <v>2767</v>
      </c>
    </row>
    <row r="4" spans="1:10" x14ac:dyDescent="0.2">
      <c r="A4" s="1" t="s">
        <v>11</v>
      </c>
      <c r="B4" s="1">
        <v>212197</v>
      </c>
      <c r="C4" s="1">
        <v>69902</v>
      </c>
      <c r="D4" s="1">
        <v>135492</v>
      </c>
      <c r="E4" s="1">
        <v>888</v>
      </c>
      <c r="F4" s="1">
        <v>656</v>
      </c>
      <c r="G4" s="1">
        <v>2627</v>
      </c>
      <c r="H4" s="1">
        <v>1624</v>
      </c>
      <c r="I4" s="1">
        <v>510</v>
      </c>
      <c r="J4" s="1">
        <v>498</v>
      </c>
    </row>
    <row r="5" spans="1:10" x14ac:dyDescent="0.2">
      <c r="A5" s="1" t="s">
        <v>12</v>
      </c>
      <c r="B5" s="1">
        <v>44547</v>
      </c>
      <c r="C5" s="1">
        <v>8652</v>
      </c>
      <c r="D5" s="1">
        <v>35375</v>
      </c>
      <c r="E5" s="1">
        <v>90</v>
      </c>
      <c r="F5" s="1">
        <v>34</v>
      </c>
      <c r="G5" s="1">
        <v>258</v>
      </c>
      <c r="H5" s="1">
        <v>60</v>
      </c>
      <c r="I5" s="1">
        <v>29</v>
      </c>
      <c r="J5" s="1">
        <v>49</v>
      </c>
    </row>
    <row r="6" spans="1:10" x14ac:dyDescent="0.2">
      <c r="A6" s="1" t="s">
        <v>13</v>
      </c>
      <c r="B6" s="1">
        <v>6300</v>
      </c>
      <c r="C6" s="1">
        <v>3302</v>
      </c>
      <c r="D6" s="1">
        <v>2976</v>
      </c>
      <c r="E6" s="1">
        <v>2</v>
      </c>
      <c r="F6" s="1">
        <v>0</v>
      </c>
      <c r="G6" s="1">
        <v>0</v>
      </c>
      <c r="H6" s="1">
        <v>1</v>
      </c>
      <c r="I6" s="1">
        <v>1</v>
      </c>
      <c r="J6" s="1">
        <v>18</v>
      </c>
    </row>
    <row r="7" spans="1:10" x14ac:dyDescent="0.2">
      <c r="A7" s="1" t="s">
        <v>14</v>
      </c>
      <c r="B7" s="1">
        <v>40267</v>
      </c>
      <c r="C7" s="1">
        <v>12177</v>
      </c>
      <c r="D7" s="1">
        <v>26279</v>
      </c>
      <c r="E7" s="1">
        <v>274</v>
      </c>
      <c r="F7" s="1">
        <v>286</v>
      </c>
      <c r="G7" s="1">
        <v>566</v>
      </c>
      <c r="H7" s="1">
        <v>340</v>
      </c>
      <c r="I7" s="1">
        <v>131</v>
      </c>
      <c r="J7" s="1">
        <v>214</v>
      </c>
    </row>
    <row r="8" spans="1:10" x14ac:dyDescent="0.2">
      <c r="A8" s="1" t="s">
        <v>15</v>
      </c>
      <c r="B8" s="1">
        <v>2882</v>
      </c>
      <c r="C8" s="1">
        <v>2816</v>
      </c>
      <c r="D8" s="1">
        <v>14</v>
      </c>
      <c r="E8" s="1">
        <v>0</v>
      </c>
      <c r="F8" s="1">
        <v>4</v>
      </c>
      <c r="G8" s="1">
        <v>43</v>
      </c>
      <c r="H8" s="1">
        <v>3</v>
      </c>
      <c r="I8" s="1">
        <v>1</v>
      </c>
      <c r="J8" s="1">
        <v>1</v>
      </c>
    </row>
    <row r="9" spans="1:10" x14ac:dyDescent="0.2">
      <c r="A9" s="1" t="s">
        <v>16</v>
      </c>
      <c r="B9" s="1">
        <v>10393</v>
      </c>
      <c r="C9" s="1">
        <v>4068</v>
      </c>
      <c r="D9" s="1">
        <v>6208</v>
      </c>
      <c r="E9" s="1">
        <v>31</v>
      </c>
      <c r="F9" s="1">
        <v>6</v>
      </c>
      <c r="G9" s="1">
        <v>44</v>
      </c>
      <c r="H9" s="1">
        <v>30</v>
      </c>
      <c r="I9" s="1">
        <v>5</v>
      </c>
      <c r="J9" s="1">
        <v>1</v>
      </c>
    </row>
    <row r="10" spans="1:10" x14ac:dyDescent="0.2">
      <c r="A10" s="1" t="s">
        <v>17</v>
      </c>
      <c r="B10" s="1">
        <v>27915</v>
      </c>
      <c r="C10" s="1">
        <v>11663</v>
      </c>
      <c r="D10" s="1">
        <v>15343</v>
      </c>
      <c r="E10" s="1">
        <v>22</v>
      </c>
      <c r="F10" s="1">
        <v>57</v>
      </c>
      <c r="G10" s="1">
        <v>321</v>
      </c>
      <c r="H10" s="1">
        <v>437</v>
      </c>
      <c r="I10" s="1">
        <v>41</v>
      </c>
      <c r="J10" s="1">
        <v>31</v>
      </c>
    </row>
    <row r="11" spans="1:10" x14ac:dyDescent="0.2">
      <c r="A11" s="1" t="s">
        <v>18</v>
      </c>
      <c r="B11" s="1">
        <v>77310</v>
      </c>
      <c r="C11" s="1">
        <v>24738</v>
      </c>
      <c r="D11" s="1">
        <v>49255</v>
      </c>
      <c r="E11" s="1">
        <v>468</v>
      </c>
      <c r="F11" s="1">
        <v>253</v>
      </c>
      <c r="G11" s="1">
        <v>1359</v>
      </c>
      <c r="H11" s="1">
        <v>751</v>
      </c>
      <c r="I11" s="1">
        <v>302</v>
      </c>
      <c r="J11" s="1">
        <v>184</v>
      </c>
    </row>
    <row r="12" spans="1:10" x14ac:dyDescent="0.2">
      <c r="A12" s="1" t="s">
        <v>19</v>
      </c>
      <c r="B12" s="1">
        <v>2583</v>
      </c>
      <c r="C12" s="1">
        <v>2486</v>
      </c>
      <c r="D12" s="1">
        <v>42</v>
      </c>
      <c r="E12" s="1">
        <v>1</v>
      </c>
      <c r="F12" s="1">
        <v>16</v>
      </c>
      <c r="G12" s="1">
        <v>36</v>
      </c>
      <c r="H12" s="1">
        <v>2</v>
      </c>
      <c r="I12" s="1">
        <v>0</v>
      </c>
      <c r="J12" s="1">
        <v>0</v>
      </c>
    </row>
    <row r="13" spans="1:10" x14ac:dyDescent="0.2">
      <c r="A13" s="1" t="s">
        <v>20</v>
      </c>
      <c r="B13" s="1">
        <v>14988</v>
      </c>
      <c r="C13" s="1">
        <v>10992</v>
      </c>
      <c r="D13" s="1">
        <v>3356</v>
      </c>
      <c r="E13" s="1">
        <v>11</v>
      </c>
      <c r="F13" s="1">
        <v>13</v>
      </c>
      <c r="G13" s="1">
        <v>439</v>
      </c>
      <c r="H13" s="1">
        <v>11</v>
      </c>
      <c r="I13" s="1">
        <v>149</v>
      </c>
      <c r="J13" s="1">
        <v>17</v>
      </c>
    </row>
    <row r="14" spans="1:10" x14ac:dyDescent="0.2">
      <c r="A14" s="1" t="s">
        <v>21</v>
      </c>
      <c r="B14" s="1">
        <v>6621</v>
      </c>
      <c r="C14" s="1">
        <v>3521</v>
      </c>
      <c r="D14" s="1">
        <v>3034</v>
      </c>
      <c r="E14" s="1">
        <v>5</v>
      </c>
      <c r="F14" s="1">
        <v>0</v>
      </c>
      <c r="G14" s="1">
        <v>48</v>
      </c>
      <c r="H14" s="1">
        <v>1</v>
      </c>
      <c r="I14" s="1">
        <v>4</v>
      </c>
      <c r="J14" s="1">
        <v>8</v>
      </c>
    </row>
    <row r="15" spans="1:10" x14ac:dyDescent="0.2">
      <c r="A15" s="1" t="s">
        <v>22</v>
      </c>
      <c r="B15" s="1">
        <v>4578</v>
      </c>
      <c r="C15" s="1">
        <v>4246</v>
      </c>
      <c r="D15" s="1">
        <v>255</v>
      </c>
      <c r="E15" s="1">
        <v>5</v>
      </c>
      <c r="F15" s="1">
        <v>7</v>
      </c>
      <c r="G15" s="1">
        <v>42</v>
      </c>
      <c r="H15" s="1">
        <v>6</v>
      </c>
      <c r="I15" s="1">
        <v>11</v>
      </c>
      <c r="J15" s="1">
        <v>6</v>
      </c>
    </row>
    <row r="16" spans="1:10" x14ac:dyDescent="0.2">
      <c r="A16" s="1" t="s">
        <v>23</v>
      </c>
      <c r="B16" s="1">
        <v>3789</v>
      </c>
      <c r="C16" s="1">
        <v>3225</v>
      </c>
      <c r="D16" s="1">
        <v>67</v>
      </c>
      <c r="E16" s="1">
        <v>1</v>
      </c>
      <c r="F16" s="1">
        <v>6</v>
      </c>
      <c r="G16" s="1">
        <v>349</v>
      </c>
      <c r="H16" s="1">
        <v>4</v>
      </c>
      <c r="I16" s="1">
        <v>134</v>
      </c>
      <c r="J16" s="1">
        <v>3</v>
      </c>
    </row>
    <row r="17" spans="1:10" x14ac:dyDescent="0.2">
      <c r="A17" s="1" t="s">
        <v>24</v>
      </c>
      <c r="B17" s="1">
        <v>44321</v>
      </c>
      <c r="C17" s="1">
        <v>31585</v>
      </c>
      <c r="D17" s="1">
        <v>6838</v>
      </c>
      <c r="E17" s="1">
        <v>98</v>
      </c>
      <c r="F17" s="1">
        <v>183</v>
      </c>
      <c r="G17" s="1">
        <v>1620</v>
      </c>
      <c r="H17" s="1">
        <v>149</v>
      </c>
      <c r="I17" s="1">
        <v>3668</v>
      </c>
      <c r="J17" s="1">
        <v>180</v>
      </c>
    </row>
    <row r="18" spans="1:10" x14ac:dyDescent="0.2">
      <c r="A18" s="1" t="s">
        <v>25</v>
      </c>
      <c r="B18" s="1">
        <v>10822</v>
      </c>
      <c r="C18" s="1">
        <v>7924</v>
      </c>
      <c r="D18" s="1">
        <v>1673</v>
      </c>
      <c r="E18" s="1">
        <v>12</v>
      </c>
      <c r="F18" s="1">
        <v>29</v>
      </c>
      <c r="G18" s="1">
        <v>562</v>
      </c>
      <c r="H18" s="1">
        <v>9</v>
      </c>
      <c r="I18" s="1">
        <v>607</v>
      </c>
      <c r="J18" s="1">
        <v>6</v>
      </c>
    </row>
    <row r="19" spans="1:10" x14ac:dyDescent="0.2">
      <c r="A19" s="1" t="s">
        <v>26</v>
      </c>
      <c r="B19" s="1">
        <v>10025</v>
      </c>
      <c r="C19" s="1">
        <v>6674</v>
      </c>
      <c r="D19" s="1">
        <v>2362</v>
      </c>
      <c r="E19" s="1">
        <v>60</v>
      </c>
      <c r="F19" s="1">
        <v>75</v>
      </c>
      <c r="G19" s="1">
        <v>567</v>
      </c>
      <c r="H19" s="1">
        <v>111</v>
      </c>
      <c r="I19" s="1">
        <v>147</v>
      </c>
      <c r="J19" s="1">
        <v>29</v>
      </c>
    </row>
    <row r="20" spans="1:10" x14ac:dyDescent="0.2">
      <c r="A20" s="1" t="s">
        <v>27</v>
      </c>
      <c r="B20" s="1">
        <v>3074</v>
      </c>
      <c r="C20" s="1">
        <v>199</v>
      </c>
      <c r="D20" s="1">
        <v>23</v>
      </c>
      <c r="E20" s="1">
        <v>7</v>
      </c>
      <c r="F20" s="1">
        <v>4</v>
      </c>
      <c r="G20" s="1">
        <v>7</v>
      </c>
      <c r="H20" s="1">
        <v>13</v>
      </c>
      <c r="I20" s="1">
        <v>2806</v>
      </c>
      <c r="J20" s="1">
        <v>15</v>
      </c>
    </row>
    <row r="21" spans="1:10" x14ac:dyDescent="0.2">
      <c r="A21" s="1" t="s">
        <v>28</v>
      </c>
      <c r="B21" s="1">
        <v>2709</v>
      </c>
      <c r="C21" s="1">
        <v>2616</v>
      </c>
      <c r="D21" s="1">
        <v>11</v>
      </c>
      <c r="E21" s="1">
        <v>0</v>
      </c>
      <c r="F21" s="1">
        <v>0</v>
      </c>
      <c r="G21" s="1">
        <v>65</v>
      </c>
      <c r="H21" s="1">
        <v>0</v>
      </c>
      <c r="I21" s="1">
        <v>15</v>
      </c>
      <c r="J21" s="1">
        <v>2</v>
      </c>
    </row>
    <row r="22" spans="1:10" x14ac:dyDescent="0.2">
      <c r="A22" s="1" t="s">
        <v>29</v>
      </c>
      <c r="B22" s="1">
        <v>3380</v>
      </c>
      <c r="C22" s="1">
        <v>3239</v>
      </c>
      <c r="D22" s="1">
        <v>23</v>
      </c>
      <c r="E22" s="1">
        <v>16</v>
      </c>
      <c r="F22" s="1">
        <v>10</v>
      </c>
      <c r="G22" s="1">
        <v>70</v>
      </c>
      <c r="H22" s="1">
        <v>1</v>
      </c>
      <c r="I22" s="1">
        <v>20</v>
      </c>
      <c r="J22" s="1">
        <v>1</v>
      </c>
    </row>
    <row r="23" spans="1:10" x14ac:dyDescent="0.2">
      <c r="A23" s="1" t="s">
        <v>30</v>
      </c>
      <c r="B23" s="1">
        <v>5105</v>
      </c>
      <c r="C23" s="1">
        <v>2913</v>
      </c>
      <c r="D23" s="1">
        <v>2144</v>
      </c>
      <c r="E23" s="1">
        <v>0</v>
      </c>
      <c r="F23" s="1">
        <v>3</v>
      </c>
      <c r="G23" s="1">
        <v>38</v>
      </c>
      <c r="H23" s="1">
        <v>4</v>
      </c>
      <c r="I23" s="1">
        <v>2</v>
      </c>
      <c r="J23" s="1">
        <v>1</v>
      </c>
    </row>
    <row r="24" spans="1:10" x14ac:dyDescent="0.2">
      <c r="A24" s="1" t="s">
        <v>31</v>
      </c>
      <c r="B24" s="1">
        <v>4972</v>
      </c>
      <c r="C24" s="1">
        <v>4437</v>
      </c>
      <c r="D24" s="1">
        <v>321</v>
      </c>
      <c r="E24" s="1">
        <v>2</v>
      </c>
      <c r="F24" s="1">
        <v>13</v>
      </c>
      <c r="G24" s="1">
        <v>67</v>
      </c>
      <c r="H24" s="1">
        <v>8</v>
      </c>
      <c r="I24" s="1">
        <v>1</v>
      </c>
      <c r="J24" s="1">
        <v>123</v>
      </c>
    </row>
    <row r="25" spans="1:10" x14ac:dyDescent="0.2">
      <c r="A25" s="1" t="s">
        <v>32</v>
      </c>
      <c r="B25" s="1">
        <v>4234</v>
      </c>
      <c r="C25" s="1">
        <v>3583</v>
      </c>
      <c r="D25" s="1">
        <v>281</v>
      </c>
      <c r="E25" s="1">
        <v>1</v>
      </c>
      <c r="F25" s="1">
        <v>49</v>
      </c>
      <c r="G25" s="1">
        <v>244</v>
      </c>
      <c r="H25" s="1">
        <v>3</v>
      </c>
      <c r="I25" s="1">
        <v>70</v>
      </c>
      <c r="J25" s="1">
        <v>3</v>
      </c>
    </row>
    <row r="26" spans="1:10" x14ac:dyDescent="0.2">
      <c r="A26" s="1" t="s">
        <v>33</v>
      </c>
      <c r="B26" s="1">
        <v>9535</v>
      </c>
      <c r="C26" s="1">
        <v>9413</v>
      </c>
      <c r="D26" s="1">
        <v>48</v>
      </c>
      <c r="E26" s="1">
        <v>5</v>
      </c>
      <c r="F26" s="1">
        <v>5</v>
      </c>
      <c r="G26" s="1">
        <v>39</v>
      </c>
      <c r="H26" s="1">
        <v>13</v>
      </c>
      <c r="I26" s="1">
        <v>3</v>
      </c>
      <c r="J26" s="1">
        <v>9</v>
      </c>
    </row>
    <row r="27" spans="1:10" x14ac:dyDescent="0.2">
      <c r="A27" s="1" t="s">
        <v>34</v>
      </c>
      <c r="B27" s="1">
        <v>2152</v>
      </c>
      <c r="C27" s="1">
        <v>2138</v>
      </c>
      <c r="D27" s="1">
        <v>10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3</v>
      </c>
    </row>
    <row r="28" spans="1:10" x14ac:dyDescent="0.2">
      <c r="A28" s="1" t="s">
        <v>35</v>
      </c>
      <c r="B28" s="1">
        <v>1686</v>
      </c>
      <c r="C28" s="1">
        <v>1679</v>
      </c>
      <c r="D28" s="1">
        <v>0</v>
      </c>
      <c r="E28" s="1">
        <v>4</v>
      </c>
      <c r="F28" s="1">
        <v>0</v>
      </c>
      <c r="G28" s="1">
        <v>3</v>
      </c>
      <c r="H28" s="1">
        <v>0</v>
      </c>
      <c r="I28" s="1">
        <v>0</v>
      </c>
      <c r="J28" s="1">
        <v>0</v>
      </c>
    </row>
    <row r="29" spans="1:10" x14ac:dyDescent="0.2">
      <c r="A29" s="1" t="s">
        <v>36</v>
      </c>
      <c r="B29" s="1">
        <v>1946</v>
      </c>
      <c r="C29" s="1">
        <v>1922</v>
      </c>
      <c r="D29" s="1">
        <v>5</v>
      </c>
      <c r="E29" s="1">
        <v>0</v>
      </c>
      <c r="F29" s="1">
        <v>0</v>
      </c>
      <c r="G29" s="1">
        <v>17</v>
      </c>
      <c r="H29" s="1">
        <v>2</v>
      </c>
      <c r="I29" s="1">
        <v>0</v>
      </c>
      <c r="J29" s="1">
        <v>0</v>
      </c>
    </row>
    <row r="30" spans="1:10" x14ac:dyDescent="0.2">
      <c r="A30" s="1" t="s">
        <v>37</v>
      </c>
      <c r="B30" s="1">
        <v>3751</v>
      </c>
      <c r="C30" s="1">
        <v>3674</v>
      </c>
      <c r="D30" s="1">
        <v>33</v>
      </c>
      <c r="E30" s="1">
        <v>1</v>
      </c>
      <c r="F30" s="1">
        <v>5</v>
      </c>
      <c r="G30" s="1">
        <v>19</v>
      </c>
      <c r="H30" s="1">
        <v>11</v>
      </c>
      <c r="I30" s="1">
        <v>2</v>
      </c>
      <c r="J30" s="1">
        <v>6</v>
      </c>
    </row>
    <row r="31" spans="1:10" x14ac:dyDescent="0.2">
      <c r="A31" s="1" t="s">
        <v>38</v>
      </c>
      <c r="B31" s="1">
        <v>9676</v>
      </c>
      <c r="C31" s="1">
        <v>9564</v>
      </c>
      <c r="D31" s="1">
        <v>59</v>
      </c>
      <c r="E31" s="1">
        <v>3</v>
      </c>
      <c r="F31" s="1">
        <v>15</v>
      </c>
      <c r="G31" s="1">
        <v>10</v>
      </c>
      <c r="H31" s="1">
        <v>3</v>
      </c>
      <c r="I31" s="1">
        <v>16</v>
      </c>
      <c r="J31" s="1">
        <v>6</v>
      </c>
    </row>
    <row r="32" spans="1:10" x14ac:dyDescent="0.2">
      <c r="A32" s="1" t="s">
        <v>39</v>
      </c>
      <c r="B32" s="1">
        <v>954</v>
      </c>
      <c r="C32" s="1">
        <v>950</v>
      </c>
      <c r="D32" s="1">
        <v>4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</row>
    <row r="33" spans="1:10" x14ac:dyDescent="0.2">
      <c r="A33" s="1" t="s">
        <v>40</v>
      </c>
      <c r="B33" s="1">
        <v>1012</v>
      </c>
      <c r="C33" s="1">
        <v>1009</v>
      </c>
      <c r="D33" s="1">
        <v>2</v>
      </c>
      <c r="E33" s="1">
        <v>0</v>
      </c>
      <c r="F33" s="1">
        <v>1</v>
      </c>
      <c r="G33" s="1">
        <v>0</v>
      </c>
      <c r="H33" s="1">
        <v>0</v>
      </c>
      <c r="I33" s="1">
        <v>0</v>
      </c>
      <c r="J33" s="1">
        <v>0</v>
      </c>
    </row>
    <row r="34" spans="1:10" x14ac:dyDescent="0.2">
      <c r="A34" s="1" t="s">
        <v>41</v>
      </c>
      <c r="B34" s="1">
        <v>1982</v>
      </c>
      <c r="C34" s="1">
        <v>1959</v>
      </c>
      <c r="D34" s="1">
        <v>17</v>
      </c>
      <c r="E34" s="1">
        <v>0</v>
      </c>
      <c r="F34" s="1">
        <v>0</v>
      </c>
      <c r="G34" s="1">
        <v>2</v>
      </c>
      <c r="H34" s="1">
        <v>1</v>
      </c>
      <c r="I34" s="1">
        <v>2</v>
      </c>
      <c r="J34" s="1">
        <v>1</v>
      </c>
    </row>
    <row r="35" spans="1:10" x14ac:dyDescent="0.2">
      <c r="A35" s="1" t="s">
        <v>42</v>
      </c>
      <c r="B35" s="1">
        <v>1151</v>
      </c>
      <c r="C35" s="1">
        <v>1116</v>
      </c>
      <c r="D35" s="1">
        <v>7</v>
      </c>
      <c r="E35" s="1">
        <v>1</v>
      </c>
      <c r="F35" s="1">
        <v>9</v>
      </c>
      <c r="G35" s="1">
        <v>1</v>
      </c>
      <c r="H35" s="1">
        <v>0</v>
      </c>
      <c r="I35" s="1">
        <v>14</v>
      </c>
      <c r="J35" s="1">
        <v>3</v>
      </c>
    </row>
    <row r="36" spans="1:10" x14ac:dyDescent="0.2">
      <c r="A36" s="1" t="s">
        <v>43</v>
      </c>
      <c r="B36" s="1">
        <v>854</v>
      </c>
      <c r="C36" s="1">
        <v>842</v>
      </c>
      <c r="D36" s="1">
        <v>7</v>
      </c>
      <c r="E36" s="1">
        <v>1</v>
      </c>
      <c r="F36" s="1">
        <v>0</v>
      </c>
      <c r="G36" s="1">
        <v>1</v>
      </c>
      <c r="H36" s="1">
        <v>2</v>
      </c>
      <c r="I36" s="1">
        <v>0</v>
      </c>
      <c r="J36" s="1">
        <v>1</v>
      </c>
    </row>
    <row r="37" spans="1:10" x14ac:dyDescent="0.2">
      <c r="A37" s="1" t="s">
        <v>44</v>
      </c>
      <c r="B37" s="1">
        <v>1596</v>
      </c>
      <c r="C37" s="1">
        <v>1592</v>
      </c>
      <c r="D37" s="1">
        <v>2</v>
      </c>
      <c r="E37" s="1">
        <v>1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</row>
    <row r="38" spans="1:10" x14ac:dyDescent="0.2">
      <c r="A38" s="1" t="s">
        <v>45</v>
      </c>
      <c r="B38" s="1">
        <v>498</v>
      </c>
      <c r="C38" s="1">
        <v>491</v>
      </c>
      <c r="D38" s="1">
        <v>6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</v>
      </c>
    </row>
    <row r="39" spans="1:10" x14ac:dyDescent="0.2">
      <c r="A39" s="1" t="s">
        <v>46</v>
      </c>
      <c r="B39" s="1">
        <v>1207</v>
      </c>
      <c r="C39" s="1">
        <v>1183</v>
      </c>
      <c r="D39" s="1">
        <v>14</v>
      </c>
      <c r="E39" s="1">
        <v>0</v>
      </c>
      <c r="F39" s="1">
        <v>5</v>
      </c>
      <c r="G39" s="1">
        <v>5</v>
      </c>
      <c r="H39" s="1">
        <v>0</v>
      </c>
      <c r="I39" s="1">
        <v>0</v>
      </c>
      <c r="J39" s="1">
        <v>0</v>
      </c>
    </row>
    <row r="40" spans="1:10" x14ac:dyDescent="0.2">
      <c r="A40" s="1" t="s">
        <v>47</v>
      </c>
      <c r="B40" s="1">
        <v>422</v>
      </c>
      <c r="C40" s="1">
        <v>422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</row>
    <row r="41" spans="1:10" x14ac:dyDescent="0.2">
      <c r="A41" s="1" t="s">
        <v>48</v>
      </c>
      <c r="B41" s="1">
        <v>156</v>
      </c>
      <c r="C41" s="1">
        <v>155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</v>
      </c>
      <c r="J41" s="1">
        <v>0</v>
      </c>
    </row>
    <row r="42" spans="1:10" x14ac:dyDescent="0.2">
      <c r="A42" s="1" t="s">
        <v>49</v>
      </c>
      <c r="B42" s="1">
        <v>784</v>
      </c>
      <c r="C42" s="1">
        <v>778</v>
      </c>
      <c r="D42" s="1">
        <v>5</v>
      </c>
      <c r="E42" s="1">
        <v>0</v>
      </c>
      <c r="F42" s="1">
        <v>0</v>
      </c>
      <c r="G42" s="1">
        <v>1</v>
      </c>
      <c r="H42" s="1">
        <v>0</v>
      </c>
      <c r="I42" s="1">
        <v>0</v>
      </c>
      <c r="J42" s="1">
        <v>0</v>
      </c>
    </row>
    <row r="43" spans="1:10" x14ac:dyDescent="0.2">
      <c r="A43" s="1" t="s">
        <v>50</v>
      </c>
      <c r="B43" s="1">
        <v>895</v>
      </c>
      <c r="C43" s="1">
        <v>892</v>
      </c>
      <c r="D43" s="1">
        <v>2</v>
      </c>
      <c r="E43" s="1">
        <v>0</v>
      </c>
      <c r="F43" s="1">
        <v>0</v>
      </c>
      <c r="G43" s="1">
        <v>1</v>
      </c>
      <c r="H43" s="1">
        <v>0</v>
      </c>
      <c r="I43" s="1">
        <v>0</v>
      </c>
      <c r="J43" s="1">
        <v>0</v>
      </c>
    </row>
    <row r="44" spans="1:10" x14ac:dyDescent="0.2">
      <c r="A44" s="1" t="s">
        <v>51</v>
      </c>
      <c r="B44" s="1">
        <v>467</v>
      </c>
      <c r="C44" s="1">
        <v>466</v>
      </c>
      <c r="D44" s="1">
        <v>0</v>
      </c>
      <c r="E44" s="1">
        <v>0</v>
      </c>
      <c r="F44" s="1">
        <v>0</v>
      </c>
      <c r="G44" s="1">
        <v>0</v>
      </c>
      <c r="H44" s="1">
        <v>1</v>
      </c>
      <c r="I44" s="1">
        <v>0</v>
      </c>
      <c r="J44" s="1">
        <v>0</v>
      </c>
    </row>
    <row r="45" spans="1:10" x14ac:dyDescent="0.2">
      <c r="A45" s="1" t="s">
        <v>52</v>
      </c>
      <c r="B45" s="1">
        <v>233</v>
      </c>
      <c r="C45" s="1">
        <v>147</v>
      </c>
      <c r="D45" s="1">
        <v>22</v>
      </c>
      <c r="E45" s="1">
        <v>0</v>
      </c>
      <c r="F45" s="1">
        <v>59</v>
      </c>
      <c r="G45" s="1">
        <v>1</v>
      </c>
      <c r="H45" s="1">
        <v>3</v>
      </c>
      <c r="I45" s="1">
        <v>0</v>
      </c>
      <c r="J45" s="1">
        <v>1</v>
      </c>
    </row>
    <row r="46" spans="1:10" x14ac:dyDescent="0.2">
      <c r="A46" s="1" t="s">
        <v>53</v>
      </c>
      <c r="B46" s="1">
        <v>16214</v>
      </c>
      <c r="C46" s="1">
        <v>14719</v>
      </c>
      <c r="D46" s="1">
        <v>536</v>
      </c>
      <c r="E46" s="1">
        <v>68</v>
      </c>
      <c r="F46" s="1">
        <v>47</v>
      </c>
      <c r="G46" s="1">
        <v>303</v>
      </c>
      <c r="H46" s="1">
        <v>68</v>
      </c>
      <c r="I46" s="1">
        <v>424</v>
      </c>
      <c r="J46" s="1">
        <v>49</v>
      </c>
    </row>
    <row r="47" spans="1:10" x14ac:dyDescent="0.2">
      <c r="A47" s="1" t="s">
        <v>54</v>
      </c>
      <c r="B47" s="1">
        <v>236</v>
      </c>
      <c r="C47" s="1">
        <v>228</v>
      </c>
      <c r="D47" s="1">
        <v>5</v>
      </c>
      <c r="E47" s="1">
        <v>0</v>
      </c>
      <c r="F47" s="1">
        <v>0</v>
      </c>
      <c r="G47" s="1">
        <v>1</v>
      </c>
      <c r="H47" s="1">
        <v>2</v>
      </c>
      <c r="I47" s="1">
        <v>0</v>
      </c>
      <c r="J47" s="1">
        <v>0</v>
      </c>
    </row>
    <row r="48" spans="1:10" x14ac:dyDescent="0.2">
      <c r="A48" s="1" t="s">
        <v>55</v>
      </c>
      <c r="B48" s="1">
        <v>3115</v>
      </c>
      <c r="C48" s="1">
        <v>3096</v>
      </c>
      <c r="D48" s="1">
        <v>8</v>
      </c>
      <c r="E48" s="1">
        <v>1</v>
      </c>
      <c r="F48" s="1">
        <v>0</v>
      </c>
      <c r="G48" s="1">
        <v>5</v>
      </c>
      <c r="H48" s="1">
        <v>0</v>
      </c>
      <c r="I48" s="1">
        <v>4</v>
      </c>
      <c r="J48" s="1">
        <v>1</v>
      </c>
    </row>
    <row r="49" spans="1:10" x14ac:dyDescent="0.2">
      <c r="A49" s="1" t="s">
        <v>56</v>
      </c>
      <c r="B49" s="1">
        <v>3169</v>
      </c>
      <c r="C49" s="1">
        <v>3137</v>
      </c>
      <c r="D49" s="1">
        <v>15</v>
      </c>
      <c r="E49" s="1">
        <v>1</v>
      </c>
      <c r="F49" s="1">
        <v>0</v>
      </c>
      <c r="G49" s="1">
        <v>2</v>
      </c>
      <c r="H49" s="1">
        <v>2</v>
      </c>
      <c r="I49" s="1">
        <v>0</v>
      </c>
      <c r="J49" s="1">
        <v>12</v>
      </c>
    </row>
    <row r="50" spans="1:10" x14ac:dyDescent="0.2">
      <c r="A50" s="1" t="s">
        <v>57</v>
      </c>
      <c r="B50" s="1">
        <v>673</v>
      </c>
      <c r="C50" s="1">
        <v>655</v>
      </c>
      <c r="D50" s="1">
        <v>1</v>
      </c>
      <c r="E50" s="1">
        <v>2</v>
      </c>
      <c r="F50" s="1">
        <v>0</v>
      </c>
      <c r="G50" s="1">
        <v>6</v>
      </c>
      <c r="H50" s="1">
        <v>0</v>
      </c>
      <c r="I50" s="1">
        <v>9</v>
      </c>
      <c r="J50" s="1">
        <v>0</v>
      </c>
    </row>
    <row r="51" spans="1:10" x14ac:dyDescent="0.2">
      <c r="A51" s="1" t="s">
        <v>58</v>
      </c>
      <c r="B51" s="1">
        <v>8647</v>
      </c>
      <c r="C51" s="1">
        <v>7275</v>
      </c>
      <c r="D51" s="1">
        <v>471</v>
      </c>
      <c r="E51" s="1">
        <v>64</v>
      </c>
      <c r="F51" s="1">
        <v>41</v>
      </c>
      <c r="G51" s="1">
        <v>287</v>
      </c>
      <c r="H51" s="1">
        <v>62</v>
      </c>
      <c r="I51" s="1">
        <v>411</v>
      </c>
      <c r="J51" s="1">
        <v>36</v>
      </c>
    </row>
    <row r="52" spans="1:10" x14ac:dyDescent="0.2">
      <c r="A52" s="1" t="s">
        <v>59</v>
      </c>
      <c r="B52" s="1">
        <v>374</v>
      </c>
      <c r="C52" s="1">
        <v>328</v>
      </c>
      <c r="D52" s="1">
        <v>36</v>
      </c>
      <c r="E52" s="1">
        <v>0</v>
      </c>
      <c r="F52" s="1">
        <v>6</v>
      </c>
      <c r="G52" s="1">
        <v>2</v>
      </c>
      <c r="H52" s="1">
        <v>2</v>
      </c>
      <c r="I52" s="1">
        <v>0</v>
      </c>
      <c r="J52" s="1">
        <v>0</v>
      </c>
    </row>
    <row r="53" spans="1:10" x14ac:dyDescent="0.2">
      <c r="A53" s="1" t="s">
        <v>60</v>
      </c>
      <c r="B53" s="1">
        <v>80207</v>
      </c>
      <c r="C53" s="1">
        <v>22363</v>
      </c>
      <c r="D53" s="1">
        <v>56294</v>
      </c>
      <c r="E53" s="1">
        <v>197</v>
      </c>
      <c r="F53" s="1">
        <v>64</v>
      </c>
      <c r="G53" s="1">
        <v>742</v>
      </c>
      <c r="H53" s="1">
        <v>93</v>
      </c>
      <c r="I53" s="1">
        <v>216</v>
      </c>
      <c r="J53" s="1">
        <v>238</v>
      </c>
    </row>
    <row r="54" spans="1:10" x14ac:dyDescent="0.2">
      <c r="A54" s="1" t="s">
        <v>61</v>
      </c>
      <c r="B54" s="1">
        <v>200</v>
      </c>
      <c r="C54" s="1">
        <v>200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</row>
    <row r="55" spans="1:10" x14ac:dyDescent="0.2">
      <c r="A55" s="1" t="s">
        <v>62</v>
      </c>
      <c r="B55" s="1">
        <v>2166</v>
      </c>
      <c r="C55" s="1">
        <v>2055</v>
      </c>
      <c r="D55" s="1">
        <v>49</v>
      </c>
      <c r="E55" s="1">
        <v>24</v>
      </c>
      <c r="F55" s="1">
        <v>1</v>
      </c>
      <c r="G55" s="1">
        <v>36</v>
      </c>
      <c r="H55" s="1">
        <v>1</v>
      </c>
      <c r="I55" s="1">
        <v>0</v>
      </c>
      <c r="J55" s="1">
        <v>0</v>
      </c>
    </row>
    <row r="56" spans="1:10" x14ac:dyDescent="0.2">
      <c r="A56" s="1" t="s">
        <v>63</v>
      </c>
      <c r="B56" s="1">
        <v>58513</v>
      </c>
      <c r="C56" s="1">
        <v>10752</v>
      </c>
      <c r="D56" s="1">
        <v>46678</v>
      </c>
      <c r="E56" s="1">
        <v>143</v>
      </c>
      <c r="F56" s="1">
        <v>60</v>
      </c>
      <c r="G56" s="1">
        <v>473</v>
      </c>
      <c r="H56" s="1">
        <v>75</v>
      </c>
      <c r="I56" s="1">
        <v>195</v>
      </c>
      <c r="J56" s="1">
        <v>137</v>
      </c>
    </row>
    <row r="57" spans="1:10" x14ac:dyDescent="0.2">
      <c r="A57" s="1" t="s">
        <v>64</v>
      </c>
      <c r="B57" s="1">
        <v>11036</v>
      </c>
      <c r="C57" s="1">
        <v>4912</v>
      </c>
      <c r="D57" s="1">
        <v>5840</v>
      </c>
      <c r="E57" s="1">
        <v>14</v>
      </c>
      <c r="F57" s="1">
        <v>3</v>
      </c>
      <c r="G57" s="1">
        <v>212</v>
      </c>
      <c r="H57" s="1">
        <v>10</v>
      </c>
      <c r="I57" s="1">
        <v>18</v>
      </c>
      <c r="J57" s="1">
        <v>27</v>
      </c>
    </row>
    <row r="58" spans="1:10" x14ac:dyDescent="0.2">
      <c r="A58" s="1" t="s">
        <v>65</v>
      </c>
      <c r="B58" s="1">
        <v>8292</v>
      </c>
      <c r="C58" s="1">
        <v>4444</v>
      </c>
      <c r="D58" s="1">
        <v>3727</v>
      </c>
      <c r="E58" s="1">
        <v>16</v>
      </c>
      <c r="F58" s="1">
        <v>0</v>
      </c>
      <c r="G58" s="1">
        <v>21</v>
      </c>
      <c r="H58" s="1">
        <v>7</v>
      </c>
      <c r="I58" s="1">
        <v>3</v>
      </c>
      <c r="J58" s="1">
        <v>74</v>
      </c>
    </row>
    <row r="59" spans="1:10" x14ac:dyDescent="0.2">
      <c r="A59" s="1" t="s">
        <v>66</v>
      </c>
      <c r="B59" s="1">
        <v>54083</v>
      </c>
      <c r="C59" s="1">
        <v>28180</v>
      </c>
      <c r="D59" s="1">
        <v>25244</v>
      </c>
      <c r="E59" s="1">
        <v>87</v>
      </c>
      <c r="F59" s="1">
        <v>115</v>
      </c>
      <c r="G59" s="1">
        <v>261</v>
      </c>
      <c r="H59" s="1">
        <v>100</v>
      </c>
      <c r="I59" s="1">
        <v>25</v>
      </c>
      <c r="J59" s="1">
        <v>71</v>
      </c>
    </row>
    <row r="60" spans="1:10" x14ac:dyDescent="0.2">
      <c r="A60" s="1" t="s">
        <v>67</v>
      </c>
      <c r="B60" s="1">
        <v>7280</v>
      </c>
      <c r="C60" s="1">
        <v>4507</v>
      </c>
      <c r="D60" s="1">
        <v>2626</v>
      </c>
      <c r="E60" s="1">
        <v>15</v>
      </c>
      <c r="F60" s="1">
        <v>57</v>
      </c>
      <c r="G60" s="1">
        <v>53</v>
      </c>
      <c r="H60" s="1">
        <v>11</v>
      </c>
      <c r="I60" s="1">
        <v>3</v>
      </c>
      <c r="J60" s="1">
        <v>8</v>
      </c>
    </row>
    <row r="61" spans="1:10" x14ac:dyDescent="0.2">
      <c r="A61" s="1" t="s">
        <v>68</v>
      </c>
      <c r="B61" s="1">
        <v>6177</v>
      </c>
      <c r="C61" s="1">
        <v>3002</v>
      </c>
      <c r="D61" s="1">
        <v>3071</v>
      </c>
      <c r="E61" s="1">
        <v>19</v>
      </c>
      <c r="F61" s="1">
        <v>10</v>
      </c>
      <c r="G61" s="1">
        <v>27</v>
      </c>
      <c r="H61" s="1">
        <v>32</v>
      </c>
      <c r="I61" s="1">
        <v>5</v>
      </c>
      <c r="J61" s="1">
        <v>11</v>
      </c>
    </row>
    <row r="62" spans="1:10" x14ac:dyDescent="0.2">
      <c r="A62" s="1" t="s">
        <v>69</v>
      </c>
      <c r="B62" s="1">
        <v>2188</v>
      </c>
      <c r="C62" s="1">
        <v>2098</v>
      </c>
      <c r="D62" s="1">
        <v>53</v>
      </c>
      <c r="E62" s="1">
        <v>1</v>
      </c>
      <c r="F62" s="1">
        <v>12</v>
      </c>
      <c r="G62" s="1">
        <v>13</v>
      </c>
      <c r="H62" s="1">
        <v>10</v>
      </c>
      <c r="I62" s="1">
        <v>0</v>
      </c>
      <c r="J62" s="1">
        <v>1</v>
      </c>
    </row>
    <row r="63" spans="1:10" x14ac:dyDescent="0.2">
      <c r="A63" s="1" t="s">
        <v>70</v>
      </c>
      <c r="B63" s="1">
        <v>15871</v>
      </c>
      <c r="C63" s="1">
        <v>4432</v>
      </c>
      <c r="D63" s="1">
        <v>11387</v>
      </c>
      <c r="E63" s="1">
        <v>3</v>
      </c>
      <c r="F63" s="1">
        <v>6</v>
      </c>
      <c r="G63" s="1">
        <v>13</v>
      </c>
      <c r="H63" s="1">
        <v>15</v>
      </c>
      <c r="I63" s="1">
        <v>8</v>
      </c>
      <c r="J63" s="1">
        <v>7</v>
      </c>
    </row>
    <row r="64" spans="1:10" x14ac:dyDescent="0.2">
      <c r="A64" s="1" t="s">
        <v>71</v>
      </c>
      <c r="B64" s="1">
        <v>11718</v>
      </c>
      <c r="C64" s="1">
        <v>5031</v>
      </c>
      <c r="D64" s="1">
        <v>6402</v>
      </c>
      <c r="E64" s="1">
        <v>47</v>
      </c>
      <c r="F64" s="1">
        <v>18</v>
      </c>
      <c r="G64" s="1">
        <v>144</v>
      </c>
      <c r="H64" s="1">
        <v>27</v>
      </c>
      <c r="I64" s="1">
        <v>8</v>
      </c>
      <c r="J64" s="1">
        <v>41</v>
      </c>
    </row>
    <row r="65" spans="1:10" x14ac:dyDescent="0.2">
      <c r="A65" s="1" t="s">
        <v>72</v>
      </c>
      <c r="B65" s="1">
        <v>5319</v>
      </c>
      <c r="C65" s="1">
        <v>5070</v>
      </c>
      <c r="D65" s="1">
        <v>230</v>
      </c>
      <c r="E65" s="1">
        <v>2</v>
      </c>
      <c r="F65" s="1">
        <v>7</v>
      </c>
      <c r="G65" s="1">
        <v>7</v>
      </c>
      <c r="H65" s="1">
        <v>1</v>
      </c>
      <c r="I65" s="1">
        <v>1</v>
      </c>
      <c r="J65" s="1">
        <v>1</v>
      </c>
    </row>
    <row r="66" spans="1:10" x14ac:dyDescent="0.2">
      <c r="A66" s="1" t="s">
        <v>73</v>
      </c>
      <c r="B66" s="1">
        <v>4616</v>
      </c>
      <c r="C66" s="1">
        <v>3152</v>
      </c>
      <c r="D66" s="1">
        <v>1455</v>
      </c>
      <c r="E66" s="1">
        <v>0</v>
      </c>
      <c r="F66" s="1">
        <v>1</v>
      </c>
      <c r="G66" s="1">
        <v>3</v>
      </c>
      <c r="H66" s="1">
        <v>4</v>
      </c>
      <c r="I66" s="1">
        <v>0</v>
      </c>
      <c r="J66" s="1">
        <v>1</v>
      </c>
    </row>
    <row r="67" spans="1:10" x14ac:dyDescent="0.2">
      <c r="A67" s="1" t="s">
        <v>74</v>
      </c>
      <c r="B67" s="1">
        <v>914</v>
      </c>
      <c r="C67" s="1">
        <v>888</v>
      </c>
      <c r="D67" s="1">
        <v>20</v>
      </c>
      <c r="E67" s="1">
        <v>0</v>
      </c>
      <c r="F67" s="1">
        <v>4</v>
      </c>
      <c r="G67" s="1">
        <v>1</v>
      </c>
      <c r="H67" s="1">
        <v>0</v>
      </c>
      <c r="I67" s="1">
        <v>0</v>
      </c>
      <c r="J67" s="1">
        <v>1</v>
      </c>
    </row>
    <row r="68" spans="1:10" x14ac:dyDescent="0.2">
      <c r="A68" s="1" t="s">
        <v>75</v>
      </c>
      <c r="B68" s="1">
        <v>126641</v>
      </c>
      <c r="C68" s="1">
        <v>70837</v>
      </c>
      <c r="D68" s="1">
        <v>49023</v>
      </c>
      <c r="E68" s="1">
        <v>850</v>
      </c>
      <c r="F68" s="1">
        <v>271</v>
      </c>
      <c r="G68" s="1">
        <v>1593</v>
      </c>
      <c r="H68" s="1">
        <v>2205</v>
      </c>
      <c r="I68" s="1">
        <v>1436</v>
      </c>
      <c r="J68" s="1">
        <v>426</v>
      </c>
    </row>
    <row r="69" spans="1:10" x14ac:dyDescent="0.2">
      <c r="A69" s="1" t="s">
        <v>76</v>
      </c>
      <c r="B69" s="1">
        <v>4772</v>
      </c>
      <c r="C69" s="1">
        <v>4056</v>
      </c>
      <c r="D69" s="1">
        <v>612</v>
      </c>
      <c r="E69" s="1">
        <v>7</v>
      </c>
      <c r="F69" s="1">
        <v>1</v>
      </c>
      <c r="G69" s="1">
        <v>3</v>
      </c>
      <c r="H69" s="1">
        <v>75</v>
      </c>
      <c r="I69" s="1">
        <v>16</v>
      </c>
      <c r="J69" s="1">
        <v>2</v>
      </c>
    </row>
    <row r="70" spans="1:10" x14ac:dyDescent="0.2">
      <c r="A70" s="1" t="s">
        <v>77</v>
      </c>
      <c r="B70" s="1">
        <v>3345</v>
      </c>
      <c r="C70" s="1">
        <v>3227</v>
      </c>
      <c r="D70" s="1">
        <v>107</v>
      </c>
      <c r="E70" s="1">
        <v>0</v>
      </c>
      <c r="F70" s="1">
        <v>0</v>
      </c>
      <c r="G70" s="1">
        <v>7</v>
      </c>
      <c r="H70" s="1">
        <v>3</v>
      </c>
      <c r="I70" s="1">
        <v>1</v>
      </c>
      <c r="J70" s="1">
        <v>0</v>
      </c>
    </row>
    <row r="71" spans="1:10" x14ac:dyDescent="0.2">
      <c r="A71" s="1" t="s">
        <v>78</v>
      </c>
      <c r="B71" s="1">
        <v>111809</v>
      </c>
      <c r="C71" s="1">
        <v>56925</v>
      </c>
      <c r="D71" s="1">
        <v>48229</v>
      </c>
      <c r="E71" s="1">
        <v>842</v>
      </c>
      <c r="F71" s="1">
        <v>270</v>
      </c>
      <c r="G71" s="1">
        <v>1578</v>
      </c>
      <c r="H71" s="1">
        <v>2126</v>
      </c>
      <c r="I71" s="1">
        <v>1419</v>
      </c>
      <c r="J71" s="1">
        <v>420</v>
      </c>
    </row>
    <row r="72" spans="1:10" x14ac:dyDescent="0.2">
      <c r="A72" s="1" t="s">
        <v>79</v>
      </c>
      <c r="B72" s="1">
        <v>3313</v>
      </c>
      <c r="C72" s="1">
        <v>3232</v>
      </c>
      <c r="D72" s="1">
        <v>71</v>
      </c>
      <c r="E72" s="1">
        <v>0</v>
      </c>
      <c r="F72" s="1">
        <v>0</v>
      </c>
      <c r="G72" s="1">
        <v>5</v>
      </c>
      <c r="H72" s="1">
        <v>1</v>
      </c>
      <c r="I72" s="1">
        <v>0</v>
      </c>
      <c r="J72" s="1">
        <v>4</v>
      </c>
    </row>
    <row r="73" spans="1:10" x14ac:dyDescent="0.2">
      <c r="A73" s="1" t="s">
        <v>80</v>
      </c>
      <c r="B73" s="1">
        <v>3402</v>
      </c>
      <c r="C73" s="1">
        <v>3397</v>
      </c>
      <c r="D73" s="1">
        <v>4</v>
      </c>
      <c r="E73" s="1">
        <v>1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</row>
    <row r="74" spans="1:10" x14ac:dyDescent="0.2">
      <c r="A74" s="1" t="s">
        <v>81</v>
      </c>
      <c r="B74" s="1">
        <v>5742</v>
      </c>
      <c r="C74" s="1">
        <v>5221</v>
      </c>
      <c r="D74" s="1">
        <v>411</v>
      </c>
      <c r="E74" s="1">
        <v>5</v>
      </c>
      <c r="F74" s="1">
        <v>10</v>
      </c>
      <c r="G74" s="1">
        <v>39</v>
      </c>
      <c r="H74" s="1">
        <v>36</v>
      </c>
      <c r="I74" s="1">
        <v>16</v>
      </c>
      <c r="J74" s="1">
        <v>4</v>
      </c>
    </row>
    <row r="75" spans="1:10" x14ac:dyDescent="0.2">
      <c r="A75" s="1" t="s">
        <v>82</v>
      </c>
      <c r="B75" s="1">
        <v>823</v>
      </c>
      <c r="C75" s="1">
        <v>817</v>
      </c>
      <c r="D75" s="1">
        <v>6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</row>
    <row r="76" spans="1:10" x14ac:dyDescent="0.2">
      <c r="A76" s="1" t="s">
        <v>83</v>
      </c>
      <c r="B76" s="1">
        <v>2862</v>
      </c>
      <c r="C76" s="1">
        <v>2356</v>
      </c>
      <c r="D76" s="1">
        <v>399</v>
      </c>
      <c r="E76" s="1">
        <v>5</v>
      </c>
      <c r="F76" s="1">
        <v>10</v>
      </c>
      <c r="G76" s="1">
        <v>39</v>
      </c>
      <c r="H76" s="1">
        <v>36</v>
      </c>
      <c r="I76" s="1">
        <v>15</v>
      </c>
      <c r="J76" s="1">
        <v>2</v>
      </c>
    </row>
    <row r="77" spans="1:10" x14ac:dyDescent="0.2">
      <c r="A77" s="1" t="s">
        <v>84</v>
      </c>
      <c r="B77" s="1">
        <v>2057</v>
      </c>
      <c r="C77" s="1">
        <v>2048</v>
      </c>
      <c r="D77" s="1">
        <v>6</v>
      </c>
      <c r="E77" s="1">
        <v>0</v>
      </c>
      <c r="F77" s="1">
        <v>0</v>
      </c>
      <c r="G77" s="1">
        <v>0</v>
      </c>
      <c r="H77" s="1">
        <v>0</v>
      </c>
      <c r="I77" s="1">
        <v>1</v>
      </c>
      <c r="J77" s="1">
        <v>2</v>
      </c>
    </row>
    <row r="78" spans="1:10" x14ac:dyDescent="0.2">
      <c r="A78" s="1" t="s">
        <v>85</v>
      </c>
      <c r="B78" s="1">
        <v>30904</v>
      </c>
      <c r="C78" s="1">
        <v>18373</v>
      </c>
      <c r="D78" s="1">
        <v>12239</v>
      </c>
      <c r="E78" s="1">
        <v>46</v>
      </c>
      <c r="F78" s="1">
        <v>52</v>
      </c>
      <c r="G78" s="1">
        <v>90</v>
      </c>
      <c r="H78" s="1">
        <v>63</v>
      </c>
      <c r="I78" s="1">
        <v>36</v>
      </c>
      <c r="J78" s="1">
        <v>5</v>
      </c>
    </row>
    <row r="79" spans="1:10" x14ac:dyDescent="0.2">
      <c r="A79" s="1" t="s">
        <v>86</v>
      </c>
      <c r="B79" s="1">
        <v>4690</v>
      </c>
      <c r="C79" s="1">
        <v>3915</v>
      </c>
      <c r="D79" s="1">
        <v>756</v>
      </c>
      <c r="E79" s="1">
        <v>3</v>
      </c>
      <c r="F79" s="1">
        <v>2</v>
      </c>
      <c r="G79" s="1">
        <v>3</v>
      </c>
      <c r="H79" s="1">
        <v>7</v>
      </c>
      <c r="I79" s="1">
        <v>4</v>
      </c>
      <c r="J79" s="1">
        <v>0</v>
      </c>
    </row>
    <row r="80" spans="1:10" x14ac:dyDescent="0.2">
      <c r="A80" s="1" t="s">
        <v>87</v>
      </c>
      <c r="B80" s="1">
        <v>4626</v>
      </c>
      <c r="C80" s="1">
        <v>3792</v>
      </c>
      <c r="D80" s="1">
        <v>798</v>
      </c>
      <c r="E80" s="1">
        <v>23</v>
      </c>
      <c r="F80" s="1">
        <v>3</v>
      </c>
      <c r="G80" s="1">
        <v>1</v>
      </c>
      <c r="H80" s="1">
        <v>1</v>
      </c>
      <c r="I80" s="1">
        <v>8</v>
      </c>
      <c r="J80" s="1">
        <v>0</v>
      </c>
    </row>
    <row r="81" spans="1:10" x14ac:dyDescent="0.2">
      <c r="A81" s="1" t="s">
        <v>88</v>
      </c>
      <c r="B81" s="1">
        <v>14635</v>
      </c>
      <c r="C81" s="1">
        <v>5636</v>
      </c>
      <c r="D81" s="1">
        <v>8793</v>
      </c>
      <c r="E81" s="1">
        <v>19</v>
      </c>
      <c r="F81" s="1">
        <v>46</v>
      </c>
      <c r="G81" s="1">
        <v>70</v>
      </c>
      <c r="H81" s="1">
        <v>48</v>
      </c>
      <c r="I81" s="1">
        <v>20</v>
      </c>
      <c r="J81" s="1">
        <v>3</v>
      </c>
    </row>
    <row r="82" spans="1:10" x14ac:dyDescent="0.2">
      <c r="A82" s="1" t="s">
        <v>89</v>
      </c>
      <c r="B82" s="1">
        <v>6953</v>
      </c>
      <c r="C82" s="1">
        <v>5030</v>
      </c>
      <c r="D82" s="1">
        <v>1892</v>
      </c>
      <c r="E82" s="1">
        <v>1</v>
      </c>
      <c r="F82" s="1">
        <v>1</v>
      </c>
      <c r="G82" s="1">
        <v>16</v>
      </c>
      <c r="H82" s="1">
        <v>7</v>
      </c>
      <c r="I82" s="1">
        <v>4</v>
      </c>
      <c r="J82" s="1">
        <v>2</v>
      </c>
    </row>
    <row r="83" spans="1:10" x14ac:dyDescent="0.2">
      <c r="A83" s="1" t="s">
        <v>90</v>
      </c>
      <c r="B83" s="1">
        <v>101547</v>
      </c>
      <c r="C83" s="1">
        <v>58893</v>
      </c>
      <c r="D83" s="1">
        <v>28330</v>
      </c>
      <c r="E83" s="1">
        <v>2464</v>
      </c>
      <c r="F83" s="1">
        <v>1386</v>
      </c>
      <c r="G83" s="1">
        <v>3215</v>
      </c>
      <c r="H83" s="1">
        <v>2496</v>
      </c>
      <c r="I83" s="1">
        <v>3663</v>
      </c>
      <c r="J83" s="1">
        <v>1100</v>
      </c>
    </row>
    <row r="84" spans="1:10" x14ac:dyDescent="0.2">
      <c r="A84" s="1" t="s">
        <v>91</v>
      </c>
      <c r="B84" s="1">
        <v>1239</v>
      </c>
      <c r="C84" s="1">
        <v>1226</v>
      </c>
      <c r="D84" s="1">
        <v>2</v>
      </c>
      <c r="E84" s="1">
        <v>4</v>
      </c>
      <c r="F84" s="1">
        <v>6</v>
      </c>
      <c r="G84" s="1">
        <v>1</v>
      </c>
      <c r="H84" s="1">
        <v>0</v>
      </c>
      <c r="I84" s="1">
        <v>0</v>
      </c>
      <c r="J84" s="1">
        <v>0</v>
      </c>
    </row>
    <row r="85" spans="1:10" x14ac:dyDescent="0.2">
      <c r="A85" s="1" t="s">
        <v>92</v>
      </c>
      <c r="B85" s="1">
        <v>2472</v>
      </c>
      <c r="C85" s="1">
        <v>2446</v>
      </c>
      <c r="D85" s="1">
        <v>17</v>
      </c>
      <c r="E85" s="1">
        <v>0</v>
      </c>
      <c r="F85" s="1">
        <v>0</v>
      </c>
      <c r="G85" s="1">
        <v>4</v>
      </c>
      <c r="H85" s="1">
        <v>0</v>
      </c>
      <c r="I85" s="1">
        <v>1</v>
      </c>
      <c r="J85" s="1">
        <v>4</v>
      </c>
    </row>
    <row r="86" spans="1:10" x14ac:dyDescent="0.2">
      <c r="A86" s="1" t="s">
        <v>93</v>
      </c>
      <c r="B86" s="1">
        <v>5824</v>
      </c>
      <c r="C86" s="1">
        <v>3944</v>
      </c>
      <c r="D86" s="1">
        <v>1795</v>
      </c>
      <c r="E86" s="1">
        <v>3</v>
      </c>
      <c r="F86" s="1">
        <v>10</v>
      </c>
      <c r="G86" s="1">
        <v>34</v>
      </c>
      <c r="H86" s="1">
        <v>19</v>
      </c>
      <c r="I86" s="1">
        <v>18</v>
      </c>
      <c r="J86" s="1">
        <v>1</v>
      </c>
    </row>
    <row r="87" spans="1:10" x14ac:dyDescent="0.2">
      <c r="A87" s="1" t="s">
        <v>94</v>
      </c>
      <c r="B87" s="1">
        <v>92012</v>
      </c>
      <c r="C87" s="1">
        <v>51277</v>
      </c>
      <c r="D87" s="1">
        <v>26516</v>
      </c>
      <c r="E87" s="1">
        <v>2457</v>
      </c>
      <c r="F87" s="1">
        <v>1370</v>
      </c>
      <c r="G87" s="1">
        <v>3176</v>
      </c>
      <c r="H87" s="1">
        <v>2477</v>
      </c>
      <c r="I87" s="1">
        <v>3644</v>
      </c>
      <c r="J87" s="1">
        <v>1095</v>
      </c>
    </row>
    <row r="88" spans="1:10" x14ac:dyDescent="0.2">
      <c r="A88" s="1" t="s">
        <v>95</v>
      </c>
      <c r="B88" s="1">
        <v>15461</v>
      </c>
      <c r="C88" s="1">
        <v>8465</v>
      </c>
      <c r="D88" s="1">
        <v>6003</v>
      </c>
      <c r="E88" s="1">
        <v>57</v>
      </c>
      <c r="F88" s="1">
        <v>172</v>
      </c>
      <c r="G88" s="1">
        <v>397</v>
      </c>
      <c r="H88" s="1">
        <v>143</v>
      </c>
      <c r="I88" s="1">
        <v>167</v>
      </c>
      <c r="J88" s="1">
        <v>57</v>
      </c>
    </row>
    <row r="89" spans="1:10" x14ac:dyDescent="0.2">
      <c r="A89" s="1" t="s">
        <v>96</v>
      </c>
      <c r="B89" s="1">
        <v>3265</v>
      </c>
      <c r="C89" s="1">
        <v>2719</v>
      </c>
      <c r="D89" s="1">
        <v>366</v>
      </c>
      <c r="E89" s="1">
        <v>13</v>
      </c>
      <c r="F89" s="1">
        <v>4</v>
      </c>
      <c r="G89" s="1">
        <v>103</v>
      </c>
      <c r="H89" s="1">
        <v>22</v>
      </c>
      <c r="I89" s="1">
        <v>26</v>
      </c>
      <c r="J89" s="1">
        <v>12</v>
      </c>
    </row>
    <row r="90" spans="1:10" x14ac:dyDescent="0.2">
      <c r="A90" s="1" t="s">
        <v>97</v>
      </c>
      <c r="B90" s="1">
        <v>12196</v>
      </c>
      <c r="C90" s="1">
        <v>5746</v>
      </c>
      <c r="D90" s="1">
        <v>5637</v>
      </c>
      <c r="E90" s="1">
        <v>44</v>
      </c>
      <c r="F90" s="1">
        <v>168</v>
      </c>
      <c r="G90" s="1">
        <v>294</v>
      </c>
      <c r="H90" s="1">
        <v>121</v>
      </c>
      <c r="I90" s="1">
        <v>141</v>
      </c>
      <c r="J90" s="1">
        <v>45</v>
      </c>
    </row>
    <row r="91" spans="1:10" x14ac:dyDescent="0.2">
      <c r="A91" s="1" t="s">
        <v>98</v>
      </c>
      <c r="B91" s="1">
        <v>48216</v>
      </c>
      <c r="C91" s="1">
        <v>32462</v>
      </c>
      <c r="D91" s="1">
        <v>14893</v>
      </c>
      <c r="E91" s="1">
        <v>153</v>
      </c>
      <c r="F91" s="1">
        <v>54</v>
      </c>
      <c r="G91" s="1">
        <v>294</v>
      </c>
      <c r="H91" s="1">
        <v>139</v>
      </c>
      <c r="I91" s="1">
        <v>123</v>
      </c>
      <c r="J91" s="1">
        <v>98</v>
      </c>
    </row>
    <row r="92" spans="1:10" x14ac:dyDescent="0.2">
      <c r="A92" s="1" t="s">
        <v>99</v>
      </c>
      <c r="B92" s="1">
        <v>22627</v>
      </c>
      <c r="C92" s="1">
        <v>11177</v>
      </c>
      <c r="D92" s="1">
        <v>10999</v>
      </c>
      <c r="E92" s="1">
        <v>105</v>
      </c>
      <c r="F92" s="1">
        <v>15</v>
      </c>
      <c r="G92" s="1">
        <v>174</v>
      </c>
      <c r="H92" s="1">
        <v>97</v>
      </c>
      <c r="I92" s="1">
        <v>44</v>
      </c>
      <c r="J92" s="1">
        <v>16</v>
      </c>
    </row>
    <row r="93" spans="1:10" x14ac:dyDescent="0.2">
      <c r="A93" s="1" t="s">
        <v>100</v>
      </c>
      <c r="B93" s="1">
        <v>8117</v>
      </c>
      <c r="C93" s="1">
        <v>5803</v>
      </c>
      <c r="D93" s="1">
        <v>2231</v>
      </c>
      <c r="E93" s="1">
        <v>8</v>
      </c>
      <c r="F93" s="1">
        <v>1</v>
      </c>
      <c r="G93" s="1">
        <v>54</v>
      </c>
      <c r="H93" s="1">
        <v>13</v>
      </c>
      <c r="I93" s="1">
        <v>1</v>
      </c>
      <c r="J93" s="1">
        <v>6</v>
      </c>
    </row>
    <row r="94" spans="1:10" x14ac:dyDescent="0.2">
      <c r="A94" s="1" t="s">
        <v>101</v>
      </c>
      <c r="B94" s="1">
        <v>5363</v>
      </c>
      <c r="C94" s="1">
        <v>4770</v>
      </c>
      <c r="D94" s="1">
        <v>479</v>
      </c>
      <c r="E94" s="1">
        <v>10</v>
      </c>
      <c r="F94" s="1">
        <v>16</v>
      </c>
      <c r="G94" s="1">
        <v>27</v>
      </c>
      <c r="H94" s="1">
        <v>0</v>
      </c>
      <c r="I94" s="1">
        <v>21</v>
      </c>
      <c r="J94" s="1">
        <v>40</v>
      </c>
    </row>
    <row r="95" spans="1:10" x14ac:dyDescent="0.2">
      <c r="A95" s="1" t="s">
        <v>102</v>
      </c>
      <c r="B95" s="1">
        <v>8746</v>
      </c>
      <c r="C95" s="1">
        <v>7426</v>
      </c>
      <c r="D95" s="1">
        <v>1133</v>
      </c>
      <c r="E95" s="1">
        <v>24</v>
      </c>
      <c r="F95" s="1">
        <v>20</v>
      </c>
      <c r="G95" s="1">
        <v>37</v>
      </c>
      <c r="H95" s="1">
        <v>27</v>
      </c>
      <c r="I95" s="1">
        <v>57</v>
      </c>
      <c r="J95" s="1">
        <v>22</v>
      </c>
    </row>
    <row r="96" spans="1:10" x14ac:dyDescent="0.2">
      <c r="A96" s="1" t="s">
        <v>103</v>
      </c>
      <c r="B96" s="1">
        <v>3363</v>
      </c>
      <c r="C96" s="1">
        <v>3286</v>
      </c>
      <c r="D96" s="1">
        <v>51</v>
      </c>
      <c r="E96" s="1">
        <v>6</v>
      </c>
      <c r="F96" s="1">
        <v>2</v>
      </c>
      <c r="G96" s="1">
        <v>2</v>
      </c>
      <c r="H96" s="1">
        <v>2</v>
      </c>
      <c r="I96" s="1">
        <v>0</v>
      </c>
      <c r="J96" s="1">
        <v>14</v>
      </c>
    </row>
    <row r="97" spans="1:10" x14ac:dyDescent="0.2">
      <c r="A97" s="1" t="s">
        <v>104</v>
      </c>
      <c r="B97" s="1">
        <v>2810</v>
      </c>
      <c r="C97" s="1">
        <v>168</v>
      </c>
      <c r="D97" s="1">
        <v>23</v>
      </c>
      <c r="E97" s="1">
        <v>7</v>
      </c>
      <c r="F97" s="1">
        <v>1</v>
      </c>
      <c r="G97" s="1">
        <v>13</v>
      </c>
      <c r="H97" s="1">
        <v>2580</v>
      </c>
      <c r="I97" s="1">
        <v>10</v>
      </c>
      <c r="J97" s="1">
        <v>8</v>
      </c>
    </row>
    <row r="98" spans="1:10" x14ac:dyDescent="0.2">
      <c r="A98" s="1" t="s">
        <v>105</v>
      </c>
      <c r="B98" s="1">
        <v>258</v>
      </c>
      <c r="C98" s="1">
        <v>13</v>
      </c>
      <c r="D98" s="1">
        <v>2</v>
      </c>
      <c r="E98" s="1">
        <v>0</v>
      </c>
      <c r="F98" s="1">
        <v>1</v>
      </c>
      <c r="G98" s="1">
        <v>2</v>
      </c>
      <c r="H98" s="1">
        <v>239</v>
      </c>
      <c r="I98" s="1">
        <v>0</v>
      </c>
      <c r="J98" s="1">
        <v>1</v>
      </c>
    </row>
    <row r="99" spans="1:10" x14ac:dyDescent="0.2">
      <c r="A99" s="1" t="s">
        <v>106</v>
      </c>
      <c r="B99" s="1">
        <v>966</v>
      </c>
      <c r="C99" s="1">
        <v>68</v>
      </c>
      <c r="D99" s="1">
        <v>13</v>
      </c>
      <c r="E99" s="1">
        <v>6</v>
      </c>
      <c r="F99" s="1">
        <v>0</v>
      </c>
      <c r="G99" s="1">
        <v>6</v>
      </c>
      <c r="H99" s="1">
        <v>868</v>
      </c>
      <c r="I99" s="1">
        <v>4</v>
      </c>
      <c r="J99" s="1">
        <v>1</v>
      </c>
    </row>
    <row r="100" spans="1:10" x14ac:dyDescent="0.2">
      <c r="A100" s="1" t="s">
        <v>107</v>
      </c>
      <c r="B100" s="1">
        <v>364</v>
      </c>
      <c r="C100" s="1">
        <v>21</v>
      </c>
      <c r="D100" s="1">
        <v>2</v>
      </c>
      <c r="E100" s="1">
        <v>0</v>
      </c>
      <c r="F100" s="1">
        <v>0</v>
      </c>
      <c r="G100" s="1">
        <v>5</v>
      </c>
      <c r="H100" s="1">
        <v>329</v>
      </c>
      <c r="I100" s="1">
        <v>2</v>
      </c>
      <c r="J100" s="1">
        <v>5</v>
      </c>
    </row>
    <row r="101" spans="1:10" x14ac:dyDescent="0.2">
      <c r="A101" s="1" t="s">
        <v>108</v>
      </c>
      <c r="B101" s="1">
        <v>278</v>
      </c>
      <c r="C101" s="1">
        <v>20</v>
      </c>
      <c r="D101" s="1">
        <v>0</v>
      </c>
      <c r="E101" s="1">
        <v>1</v>
      </c>
      <c r="F101" s="1">
        <v>0</v>
      </c>
      <c r="G101" s="1">
        <v>0</v>
      </c>
      <c r="H101" s="1">
        <v>257</v>
      </c>
      <c r="I101" s="1">
        <v>0</v>
      </c>
      <c r="J101" s="1">
        <v>0</v>
      </c>
    </row>
    <row r="102" spans="1:10" x14ac:dyDescent="0.2">
      <c r="A102" s="1" t="s">
        <v>109</v>
      </c>
      <c r="B102" s="1">
        <v>359</v>
      </c>
      <c r="C102" s="1">
        <v>18</v>
      </c>
      <c r="D102" s="1">
        <v>3</v>
      </c>
      <c r="E102" s="1">
        <v>0</v>
      </c>
      <c r="F102" s="1">
        <v>0</v>
      </c>
      <c r="G102" s="1">
        <v>0</v>
      </c>
      <c r="H102" s="1">
        <v>337</v>
      </c>
      <c r="I102" s="1">
        <v>1</v>
      </c>
      <c r="J102" s="1">
        <v>0</v>
      </c>
    </row>
    <row r="103" spans="1:10" x14ac:dyDescent="0.2">
      <c r="A103" s="1" t="s">
        <v>110</v>
      </c>
      <c r="B103" s="1">
        <v>325</v>
      </c>
      <c r="C103" s="1">
        <v>14</v>
      </c>
      <c r="D103" s="1">
        <v>1</v>
      </c>
      <c r="E103" s="1">
        <v>0</v>
      </c>
      <c r="F103" s="1">
        <v>0</v>
      </c>
      <c r="G103" s="1">
        <v>0</v>
      </c>
      <c r="H103" s="1">
        <v>308</v>
      </c>
      <c r="I103" s="1">
        <v>2</v>
      </c>
      <c r="J103" s="1">
        <v>0</v>
      </c>
    </row>
    <row r="104" spans="1:10" x14ac:dyDescent="0.2">
      <c r="A104" s="1" t="s">
        <v>111</v>
      </c>
      <c r="B104" s="1">
        <v>260</v>
      </c>
      <c r="C104" s="1">
        <v>14</v>
      </c>
      <c r="D104" s="1">
        <v>2</v>
      </c>
      <c r="E104" s="1">
        <v>0</v>
      </c>
      <c r="F104" s="1">
        <v>0</v>
      </c>
      <c r="G104" s="1">
        <v>0</v>
      </c>
      <c r="H104" s="1">
        <v>242</v>
      </c>
      <c r="I104" s="1">
        <v>1</v>
      </c>
      <c r="J104" s="1">
        <v>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8FE5-4FF1-4482-8FCE-3C71F4F283DA}">
  <dimension ref="A1:S105"/>
  <sheetViews>
    <sheetView view="pageBreakPreview" zoomScale="125" zoomScaleNormal="100" zoomScaleSheetLayoutView="125" workbookViewId="0">
      <selection activeCell="L1" sqref="L1:M1048576"/>
    </sheetView>
  </sheetViews>
  <sheetFormatPr defaultRowHeight="7.8" x14ac:dyDescent="0.15"/>
  <cols>
    <col min="1" max="1" width="8.88671875" style="31"/>
    <col min="2" max="5" width="4.77734375" style="31" customWidth="1"/>
    <col min="6" max="7" width="4.44140625" style="31" customWidth="1"/>
    <col min="8" max="11" width="4.77734375" style="31" customWidth="1"/>
    <col min="12" max="13" width="4.21875" style="31" customWidth="1"/>
    <col min="14" max="17" width="4.77734375" style="31" customWidth="1"/>
    <col min="18" max="19" width="4" style="31" customWidth="1"/>
    <col min="20" max="16384" width="8.88671875" style="31"/>
  </cols>
  <sheetData>
    <row r="1" spans="1:19" x14ac:dyDescent="0.15">
      <c r="A1" s="31" t="s">
        <v>143</v>
      </c>
    </row>
    <row r="2" spans="1:19" x14ac:dyDescent="0.15">
      <c r="B2" s="54" t="s">
        <v>2</v>
      </c>
      <c r="C2" s="54"/>
      <c r="D2" s="54"/>
      <c r="E2" s="54"/>
      <c r="F2" s="54"/>
      <c r="G2" s="54"/>
      <c r="H2" s="54" t="s">
        <v>3</v>
      </c>
      <c r="I2" s="54"/>
      <c r="J2" s="54"/>
      <c r="K2" s="54"/>
      <c r="L2" s="54"/>
      <c r="M2" s="54"/>
      <c r="N2" s="54" t="s">
        <v>4</v>
      </c>
      <c r="O2" s="54"/>
      <c r="P2" s="54"/>
      <c r="Q2" s="54"/>
      <c r="R2" s="54"/>
      <c r="S2" s="54"/>
    </row>
    <row r="3" spans="1:19" x14ac:dyDescent="0.15">
      <c r="B3" s="32" t="s">
        <v>2</v>
      </c>
      <c r="C3" s="32" t="s">
        <v>144</v>
      </c>
      <c r="D3" s="32" t="s">
        <v>145</v>
      </c>
      <c r="E3" s="32" t="s">
        <v>146</v>
      </c>
      <c r="F3" s="32" t="s">
        <v>147</v>
      </c>
      <c r="G3" s="32" t="s">
        <v>148</v>
      </c>
      <c r="H3" s="32" t="s">
        <v>2</v>
      </c>
      <c r="I3" s="32" t="s">
        <v>144</v>
      </c>
      <c r="J3" s="32" t="s">
        <v>145</v>
      </c>
      <c r="K3" s="32" t="s">
        <v>146</v>
      </c>
      <c r="L3" s="32" t="s">
        <v>147</v>
      </c>
      <c r="M3" s="32" t="s">
        <v>148</v>
      </c>
      <c r="N3" s="32" t="s">
        <v>2</v>
      </c>
      <c r="O3" s="32" t="s">
        <v>144</v>
      </c>
      <c r="P3" s="32" t="s">
        <v>145</v>
      </c>
      <c r="Q3" s="32" t="s">
        <v>146</v>
      </c>
      <c r="R3" s="32" t="s">
        <v>147</v>
      </c>
      <c r="S3" s="32" t="s">
        <v>312</v>
      </c>
    </row>
    <row r="4" spans="1:19" x14ac:dyDescent="0.15">
      <c r="A4" s="31" t="s">
        <v>2</v>
      </c>
      <c r="B4" s="31">
        <v>775077</v>
      </c>
      <c r="C4" s="31">
        <v>431595</v>
      </c>
      <c r="D4" s="31">
        <v>309500</v>
      </c>
      <c r="E4" s="31">
        <v>24895</v>
      </c>
      <c r="F4" s="31">
        <v>3747</v>
      </c>
      <c r="G4" s="31">
        <v>4449</v>
      </c>
      <c r="H4" s="31">
        <v>393931</v>
      </c>
      <c r="I4" s="31">
        <v>232241</v>
      </c>
      <c r="J4" s="31">
        <v>153249</v>
      </c>
      <c r="K4" s="31">
        <v>4800</v>
      </c>
      <c r="L4" s="31">
        <v>1352</v>
      </c>
      <c r="M4" s="31">
        <v>1648</v>
      </c>
      <c r="N4" s="31">
        <v>381146</v>
      </c>
      <c r="O4" s="31">
        <v>199354</v>
      </c>
      <c r="P4" s="31">
        <v>156251</v>
      </c>
      <c r="Q4" s="31">
        <v>20095</v>
      </c>
      <c r="R4" s="31">
        <v>2395</v>
      </c>
      <c r="S4" s="31">
        <v>2801</v>
      </c>
    </row>
    <row r="5" spans="1:19" x14ac:dyDescent="0.15">
      <c r="A5" s="31" t="s">
        <v>11</v>
      </c>
      <c r="B5" s="31">
        <v>212197</v>
      </c>
      <c r="C5" s="31">
        <v>113489</v>
      </c>
      <c r="D5" s="31">
        <v>89863</v>
      </c>
      <c r="E5" s="31">
        <v>6681</v>
      </c>
      <c r="F5" s="31">
        <v>968</v>
      </c>
      <c r="G5" s="31">
        <v>1054</v>
      </c>
      <c r="H5" s="31">
        <v>107888</v>
      </c>
      <c r="I5" s="31">
        <v>61239</v>
      </c>
      <c r="J5" s="31">
        <v>44549</v>
      </c>
      <c r="K5" s="31">
        <v>1292</v>
      </c>
      <c r="L5" s="31">
        <v>335</v>
      </c>
      <c r="M5" s="31">
        <v>384</v>
      </c>
      <c r="N5" s="31">
        <v>104309</v>
      </c>
      <c r="O5" s="31">
        <v>52250</v>
      </c>
      <c r="P5" s="31">
        <v>45314</v>
      </c>
      <c r="Q5" s="31">
        <v>5389</v>
      </c>
      <c r="R5" s="31">
        <v>633</v>
      </c>
      <c r="S5" s="31">
        <v>670</v>
      </c>
    </row>
    <row r="6" spans="1:19" x14ac:dyDescent="0.15">
      <c r="A6" s="31" t="s">
        <v>12</v>
      </c>
      <c r="B6" s="31">
        <v>44547</v>
      </c>
      <c r="C6" s="31">
        <v>23753</v>
      </c>
      <c r="D6" s="31">
        <v>18840</v>
      </c>
      <c r="E6" s="31">
        <v>1531</v>
      </c>
      <c r="F6" s="31">
        <v>200</v>
      </c>
      <c r="G6" s="31">
        <v>220</v>
      </c>
      <c r="H6" s="31">
        <v>22645</v>
      </c>
      <c r="I6" s="31">
        <v>12802</v>
      </c>
      <c r="J6" s="31">
        <v>9410</v>
      </c>
      <c r="K6" s="31">
        <v>287</v>
      </c>
      <c r="L6" s="31">
        <v>62</v>
      </c>
      <c r="M6" s="31">
        <v>82</v>
      </c>
      <c r="N6" s="31">
        <v>21902</v>
      </c>
      <c r="O6" s="31">
        <v>10951</v>
      </c>
      <c r="P6" s="31">
        <v>9430</v>
      </c>
      <c r="Q6" s="31">
        <v>1244</v>
      </c>
      <c r="R6" s="31">
        <v>138</v>
      </c>
      <c r="S6" s="31">
        <v>138</v>
      </c>
    </row>
    <row r="7" spans="1:19" x14ac:dyDescent="0.15">
      <c r="A7" s="31" t="s">
        <v>13</v>
      </c>
      <c r="B7" s="31">
        <v>6300</v>
      </c>
      <c r="C7" s="31">
        <v>3571</v>
      </c>
      <c r="D7" s="31">
        <v>2502</v>
      </c>
      <c r="E7" s="31">
        <v>182</v>
      </c>
      <c r="F7" s="31">
        <v>14</v>
      </c>
      <c r="G7" s="31">
        <v>21</v>
      </c>
      <c r="H7" s="31">
        <v>3324</v>
      </c>
      <c r="I7" s="31">
        <v>2003</v>
      </c>
      <c r="J7" s="31">
        <v>1254</v>
      </c>
      <c r="K7" s="31">
        <v>51</v>
      </c>
      <c r="L7" s="31">
        <v>4</v>
      </c>
      <c r="M7" s="31">
        <v>7</v>
      </c>
      <c r="N7" s="31">
        <v>2976</v>
      </c>
      <c r="O7" s="31">
        <v>1568</v>
      </c>
      <c r="P7" s="31">
        <v>1248</v>
      </c>
      <c r="Q7" s="31">
        <v>131</v>
      </c>
      <c r="R7" s="31">
        <v>10</v>
      </c>
      <c r="S7" s="31">
        <v>14</v>
      </c>
    </row>
    <row r="8" spans="1:19" x14ac:dyDescent="0.15">
      <c r="A8" s="31" t="s">
        <v>14</v>
      </c>
      <c r="B8" s="31">
        <v>40267</v>
      </c>
      <c r="C8" s="31">
        <v>21416</v>
      </c>
      <c r="D8" s="31">
        <v>17226</v>
      </c>
      <c r="E8" s="31">
        <v>1236</v>
      </c>
      <c r="F8" s="31">
        <v>182</v>
      </c>
      <c r="G8" s="31">
        <v>173</v>
      </c>
      <c r="H8" s="31">
        <v>20302</v>
      </c>
      <c r="I8" s="31">
        <v>11408</v>
      </c>
      <c r="J8" s="31">
        <v>8536</v>
      </c>
      <c r="K8" s="31">
        <v>223</v>
      </c>
      <c r="L8" s="31">
        <v>59</v>
      </c>
      <c r="M8" s="31">
        <v>58</v>
      </c>
      <c r="N8" s="31">
        <v>19965</v>
      </c>
      <c r="O8" s="31">
        <v>10008</v>
      </c>
      <c r="P8" s="31">
        <v>8690</v>
      </c>
      <c r="Q8" s="31">
        <v>1013</v>
      </c>
      <c r="R8" s="31">
        <v>123</v>
      </c>
      <c r="S8" s="31">
        <v>115</v>
      </c>
    </row>
    <row r="9" spans="1:19" x14ac:dyDescent="0.15">
      <c r="A9" s="31" t="s">
        <v>15</v>
      </c>
      <c r="B9" s="31">
        <v>2882</v>
      </c>
      <c r="C9" s="31">
        <v>1626</v>
      </c>
      <c r="D9" s="31">
        <v>1111</v>
      </c>
      <c r="E9" s="31">
        <v>116</v>
      </c>
      <c r="F9" s="31">
        <v>11</v>
      </c>
      <c r="G9" s="31">
        <v>15</v>
      </c>
      <c r="H9" s="31">
        <v>1450</v>
      </c>
      <c r="I9" s="31">
        <v>856</v>
      </c>
      <c r="J9" s="31">
        <v>547</v>
      </c>
      <c r="K9" s="31">
        <v>37</v>
      </c>
      <c r="L9" s="31">
        <v>5</v>
      </c>
      <c r="M9" s="31">
        <v>3</v>
      </c>
      <c r="N9" s="31">
        <v>1432</v>
      </c>
      <c r="O9" s="31">
        <v>770</v>
      </c>
      <c r="P9" s="31">
        <v>564</v>
      </c>
      <c r="Q9" s="31">
        <v>79</v>
      </c>
      <c r="R9" s="31">
        <v>6</v>
      </c>
      <c r="S9" s="31">
        <v>12</v>
      </c>
    </row>
    <row r="10" spans="1:19" x14ac:dyDescent="0.15">
      <c r="A10" s="31" t="s">
        <v>16</v>
      </c>
      <c r="B10" s="31">
        <v>10393</v>
      </c>
      <c r="C10" s="31">
        <v>5761</v>
      </c>
      <c r="D10" s="31">
        <v>4212</v>
      </c>
      <c r="E10" s="31">
        <v>324</v>
      </c>
      <c r="F10" s="31">
        <v>43</v>
      </c>
      <c r="G10" s="31">
        <v>46</v>
      </c>
      <c r="H10" s="31">
        <v>5312</v>
      </c>
      <c r="I10" s="31">
        <v>3134</v>
      </c>
      <c r="J10" s="31">
        <v>2082</v>
      </c>
      <c r="K10" s="31">
        <v>56</v>
      </c>
      <c r="L10" s="31">
        <v>15</v>
      </c>
      <c r="M10" s="31">
        <v>18</v>
      </c>
      <c r="N10" s="31">
        <v>5081</v>
      </c>
      <c r="O10" s="31">
        <v>2627</v>
      </c>
      <c r="P10" s="31">
        <v>2130</v>
      </c>
      <c r="Q10" s="31">
        <v>268</v>
      </c>
      <c r="R10" s="31">
        <v>28</v>
      </c>
      <c r="S10" s="31">
        <v>28</v>
      </c>
    </row>
    <row r="11" spans="1:19" x14ac:dyDescent="0.15">
      <c r="A11" s="31" t="s">
        <v>17</v>
      </c>
      <c r="B11" s="31">
        <v>27915</v>
      </c>
      <c r="C11" s="31">
        <v>15147</v>
      </c>
      <c r="D11" s="31">
        <v>11760</v>
      </c>
      <c r="E11" s="31">
        <v>790</v>
      </c>
      <c r="F11" s="31">
        <v>116</v>
      </c>
      <c r="G11" s="31">
        <v>94</v>
      </c>
      <c r="H11" s="31">
        <v>14204</v>
      </c>
      <c r="I11" s="31">
        <v>8239</v>
      </c>
      <c r="J11" s="31">
        <v>5738</v>
      </c>
      <c r="K11" s="31">
        <v>149</v>
      </c>
      <c r="L11" s="31">
        <v>47</v>
      </c>
      <c r="M11" s="31">
        <v>28</v>
      </c>
      <c r="N11" s="31">
        <v>13711</v>
      </c>
      <c r="O11" s="31">
        <v>6908</v>
      </c>
      <c r="P11" s="31">
        <v>6022</v>
      </c>
      <c r="Q11" s="31">
        <v>641</v>
      </c>
      <c r="R11" s="31">
        <v>69</v>
      </c>
      <c r="S11" s="31">
        <v>66</v>
      </c>
    </row>
    <row r="12" spans="1:19" x14ac:dyDescent="0.15">
      <c r="A12" s="31" t="s">
        <v>18</v>
      </c>
      <c r="B12" s="31">
        <v>77310</v>
      </c>
      <c r="C12" s="31">
        <v>40751</v>
      </c>
      <c r="D12" s="31">
        <v>33226</v>
      </c>
      <c r="E12" s="31">
        <v>2388</v>
      </c>
      <c r="F12" s="31">
        <v>395</v>
      </c>
      <c r="G12" s="31">
        <v>474</v>
      </c>
      <c r="H12" s="31">
        <v>39287</v>
      </c>
      <c r="I12" s="31">
        <v>21981</v>
      </c>
      <c r="J12" s="31">
        <v>16474</v>
      </c>
      <c r="K12" s="31">
        <v>461</v>
      </c>
      <c r="L12" s="31">
        <v>140</v>
      </c>
      <c r="M12" s="31">
        <v>179</v>
      </c>
      <c r="N12" s="31">
        <v>38023</v>
      </c>
      <c r="O12" s="31">
        <v>18770</v>
      </c>
      <c r="P12" s="31">
        <v>16752</v>
      </c>
      <c r="Q12" s="31">
        <v>1927</v>
      </c>
      <c r="R12" s="31">
        <v>255</v>
      </c>
      <c r="S12" s="31">
        <v>295</v>
      </c>
    </row>
    <row r="13" spans="1:19" x14ac:dyDescent="0.15">
      <c r="A13" s="31" t="s">
        <v>19</v>
      </c>
      <c r="B13" s="31">
        <v>2583</v>
      </c>
      <c r="C13" s="31">
        <v>1464</v>
      </c>
      <c r="D13" s="31">
        <v>986</v>
      </c>
      <c r="E13" s="31">
        <v>114</v>
      </c>
      <c r="F13" s="31">
        <v>7</v>
      </c>
      <c r="G13" s="31">
        <v>11</v>
      </c>
      <c r="H13" s="31">
        <v>1364</v>
      </c>
      <c r="I13" s="31">
        <v>816</v>
      </c>
      <c r="J13" s="31">
        <v>508</v>
      </c>
      <c r="K13" s="31">
        <v>28</v>
      </c>
      <c r="L13" s="31">
        <v>3</v>
      </c>
      <c r="M13" s="31">
        <v>9</v>
      </c>
      <c r="N13" s="31">
        <v>1219</v>
      </c>
      <c r="O13" s="31">
        <v>648</v>
      </c>
      <c r="P13" s="31">
        <v>478</v>
      </c>
      <c r="Q13" s="31">
        <v>86</v>
      </c>
      <c r="R13" s="31">
        <v>4</v>
      </c>
      <c r="S13" s="31">
        <v>2</v>
      </c>
    </row>
    <row r="14" spans="1:19" x14ac:dyDescent="0.15">
      <c r="A14" s="31" t="s">
        <v>20</v>
      </c>
      <c r="B14" s="31">
        <v>14988</v>
      </c>
      <c r="C14" s="31">
        <v>8755</v>
      </c>
      <c r="D14" s="31">
        <v>5586</v>
      </c>
      <c r="E14" s="31">
        <v>542</v>
      </c>
      <c r="F14" s="31">
        <v>31</v>
      </c>
      <c r="G14" s="31">
        <v>69</v>
      </c>
      <c r="H14" s="31">
        <v>7581</v>
      </c>
      <c r="I14" s="31">
        <v>4677</v>
      </c>
      <c r="J14" s="31">
        <v>2751</v>
      </c>
      <c r="K14" s="31">
        <v>103</v>
      </c>
      <c r="L14" s="31">
        <v>14</v>
      </c>
      <c r="M14" s="31">
        <v>32</v>
      </c>
      <c r="N14" s="31">
        <v>7407</v>
      </c>
      <c r="O14" s="31">
        <v>4078</v>
      </c>
      <c r="P14" s="31">
        <v>2835</v>
      </c>
      <c r="Q14" s="31">
        <v>439</v>
      </c>
      <c r="R14" s="31">
        <v>17</v>
      </c>
      <c r="S14" s="31">
        <v>37</v>
      </c>
    </row>
    <row r="15" spans="1:19" x14ac:dyDescent="0.15">
      <c r="A15" s="31" t="s">
        <v>21</v>
      </c>
      <c r="B15" s="31">
        <v>6621</v>
      </c>
      <c r="C15" s="31">
        <v>3701</v>
      </c>
      <c r="D15" s="31">
        <v>2664</v>
      </c>
      <c r="E15" s="31">
        <v>223</v>
      </c>
      <c r="F15" s="31">
        <v>16</v>
      </c>
      <c r="G15" s="31">
        <v>15</v>
      </c>
      <c r="H15" s="31">
        <v>3306</v>
      </c>
      <c r="I15" s="31">
        <v>1956</v>
      </c>
      <c r="J15" s="31">
        <v>1309</v>
      </c>
      <c r="K15" s="31">
        <v>27</v>
      </c>
      <c r="L15" s="31">
        <v>8</v>
      </c>
      <c r="M15" s="31">
        <v>5</v>
      </c>
      <c r="N15" s="31">
        <v>3315</v>
      </c>
      <c r="O15" s="31">
        <v>1745</v>
      </c>
      <c r="P15" s="31">
        <v>1355</v>
      </c>
      <c r="Q15" s="31">
        <v>196</v>
      </c>
      <c r="R15" s="31">
        <v>8</v>
      </c>
      <c r="S15" s="31">
        <v>10</v>
      </c>
    </row>
    <row r="16" spans="1:19" x14ac:dyDescent="0.15">
      <c r="A16" s="31" t="s">
        <v>22</v>
      </c>
      <c r="B16" s="31">
        <v>4578</v>
      </c>
      <c r="C16" s="31">
        <v>2762</v>
      </c>
      <c r="D16" s="31">
        <v>1603</v>
      </c>
      <c r="E16" s="31">
        <v>177</v>
      </c>
      <c r="F16" s="31">
        <v>12</v>
      </c>
      <c r="G16" s="31">
        <v>21</v>
      </c>
      <c r="H16" s="31">
        <v>2313</v>
      </c>
      <c r="I16" s="31">
        <v>1462</v>
      </c>
      <c r="J16" s="31">
        <v>794</v>
      </c>
      <c r="K16" s="31">
        <v>39</v>
      </c>
      <c r="L16" s="31">
        <v>4</v>
      </c>
      <c r="M16" s="31">
        <v>11</v>
      </c>
      <c r="N16" s="31">
        <v>2265</v>
      </c>
      <c r="O16" s="31">
        <v>1300</v>
      </c>
      <c r="P16" s="31">
        <v>809</v>
      </c>
      <c r="Q16" s="31">
        <v>138</v>
      </c>
      <c r="R16" s="31">
        <v>8</v>
      </c>
      <c r="S16" s="31">
        <v>10</v>
      </c>
    </row>
    <row r="17" spans="1:19" x14ac:dyDescent="0.15">
      <c r="A17" s="31" t="s">
        <v>23</v>
      </c>
      <c r="B17" s="31">
        <v>3789</v>
      </c>
      <c r="C17" s="31">
        <v>2292</v>
      </c>
      <c r="D17" s="31">
        <v>1319</v>
      </c>
      <c r="E17" s="31">
        <v>142</v>
      </c>
      <c r="F17" s="31">
        <v>3</v>
      </c>
      <c r="G17" s="31">
        <v>33</v>
      </c>
      <c r="H17" s="31">
        <v>1962</v>
      </c>
      <c r="I17" s="31">
        <v>1259</v>
      </c>
      <c r="J17" s="31">
        <v>648</v>
      </c>
      <c r="K17" s="31">
        <v>37</v>
      </c>
      <c r="L17" s="31">
        <v>2</v>
      </c>
      <c r="M17" s="31">
        <v>16</v>
      </c>
      <c r="N17" s="31">
        <v>1827</v>
      </c>
      <c r="O17" s="31">
        <v>1033</v>
      </c>
      <c r="P17" s="31">
        <v>671</v>
      </c>
      <c r="Q17" s="31">
        <v>105</v>
      </c>
      <c r="R17" s="31">
        <v>1</v>
      </c>
      <c r="S17" s="31">
        <v>17</v>
      </c>
    </row>
    <row r="18" spans="1:19" x14ac:dyDescent="0.15">
      <c r="A18" s="31" t="s">
        <v>24</v>
      </c>
      <c r="B18" s="31">
        <v>44321</v>
      </c>
      <c r="C18" s="31">
        <v>26173</v>
      </c>
      <c r="D18" s="31">
        <v>16411</v>
      </c>
      <c r="E18" s="31">
        <v>1344</v>
      </c>
      <c r="F18" s="31">
        <v>149</v>
      </c>
      <c r="G18" s="31">
        <v>187</v>
      </c>
      <c r="H18" s="31">
        <v>22976</v>
      </c>
      <c r="I18" s="31">
        <v>14253</v>
      </c>
      <c r="J18" s="31">
        <v>8213</v>
      </c>
      <c r="K18" s="31">
        <v>301</v>
      </c>
      <c r="L18" s="31">
        <v>63</v>
      </c>
      <c r="M18" s="31">
        <v>96</v>
      </c>
      <c r="N18" s="31">
        <v>21345</v>
      </c>
      <c r="O18" s="31">
        <v>11920</v>
      </c>
      <c r="P18" s="31">
        <v>8198</v>
      </c>
      <c r="Q18" s="31">
        <v>1043</v>
      </c>
      <c r="R18" s="31">
        <v>86</v>
      </c>
      <c r="S18" s="31">
        <v>91</v>
      </c>
    </row>
    <row r="19" spans="1:19" x14ac:dyDescent="0.15">
      <c r="A19" s="31" t="s">
        <v>25</v>
      </c>
      <c r="B19" s="31">
        <v>10822</v>
      </c>
      <c r="C19" s="31">
        <v>6511</v>
      </c>
      <c r="D19" s="31">
        <v>3893</v>
      </c>
      <c r="E19" s="31">
        <v>294</v>
      </c>
      <c r="F19" s="31">
        <v>26</v>
      </c>
      <c r="G19" s="31">
        <v>52</v>
      </c>
      <c r="H19" s="31">
        <v>5647</v>
      </c>
      <c r="I19" s="31">
        <v>3500</v>
      </c>
      <c r="J19" s="31">
        <v>1966</v>
      </c>
      <c r="K19" s="31">
        <v>87</v>
      </c>
      <c r="L19" s="31">
        <v>18</v>
      </c>
      <c r="M19" s="31">
        <v>31</v>
      </c>
      <c r="N19" s="31">
        <v>5175</v>
      </c>
      <c r="O19" s="31">
        <v>3011</v>
      </c>
      <c r="P19" s="31">
        <v>1927</v>
      </c>
      <c r="Q19" s="31">
        <v>207</v>
      </c>
      <c r="R19" s="31">
        <v>8</v>
      </c>
      <c r="S19" s="31">
        <v>21</v>
      </c>
    </row>
    <row r="20" spans="1:19" x14ac:dyDescent="0.15">
      <c r="A20" s="31" t="s">
        <v>26</v>
      </c>
      <c r="B20" s="31">
        <v>10025</v>
      </c>
      <c r="C20" s="31">
        <v>5771</v>
      </c>
      <c r="D20" s="31">
        <v>3874</v>
      </c>
      <c r="E20" s="31">
        <v>310</v>
      </c>
      <c r="F20" s="31">
        <v>38</v>
      </c>
      <c r="G20" s="31">
        <v>30</v>
      </c>
      <c r="H20" s="31">
        <v>5123</v>
      </c>
      <c r="I20" s="31">
        <v>3105</v>
      </c>
      <c r="J20" s="31">
        <v>1922</v>
      </c>
      <c r="K20" s="31">
        <v>69</v>
      </c>
      <c r="L20" s="31">
        <v>16</v>
      </c>
      <c r="M20" s="31">
        <v>11</v>
      </c>
      <c r="N20" s="31">
        <v>4902</v>
      </c>
      <c r="O20" s="31">
        <v>2666</v>
      </c>
      <c r="P20" s="31">
        <v>1952</v>
      </c>
      <c r="Q20" s="31">
        <v>241</v>
      </c>
      <c r="R20" s="31">
        <v>22</v>
      </c>
      <c r="S20" s="31">
        <v>19</v>
      </c>
    </row>
    <row r="21" spans="1:19" x14ac:dyDescent="0.15">
      <c r="A21" s="31" t="s">
        <v>27</v>
      </c>
      <c r="B21" s="31">
        <v>3074</v>
      </c>
      <c r="C21" s="31">
        <v>1829</v>
      </c>
      <c r="D21" s="31">
        <v>1112</v>
      </c>
      <c r="E21" s="31">
        <v>116</v>
      </c>
      <c r="F21" s="31">
        <v>6</v>
      </c>
      <c r="G21" s="31">
        <v>11</v>
      </c>
      <c r="H21" s="31">
        <v>1569</v>
      </c>
      <c r="I21" s="31">
        <v>987</v>
      </c>
      <c r="J21" s="31">
        <v>546</v>
      </c>
      <c r="K21" s="31">
        <v>28</v>
      </c>
      <c r="L21" s="31">
        <v>4</v>
      </c>
      <c r="M21" s="31">
        <v>4</v>
      </c>
      <c r="N21" s="31">
        <v>1505</v>
      </c>
      <c r="O21" s="31">
        <v>842</v>
      </c>
      <c r="P21" s="31">
        <v>566</v>
      </c>
      <c r="Q21" s="31">
        <v>88</v>
      </c>
      <c r="R21" s="31">
        <v>2</v>
      </c>
      <c r="S21" s="31">
        <v>7</v>
      </c>
    </row>
    <row r="22" spans="1:19" x14ac:dyDescent="0.15">
      <c r="A22" s="31" t="s">
        <v>28</v>
      </c>
      <c r="B22" s="31">
        <v>2709</v>
      </c>
      <c r="C22" s="31">
        <v>1604</v>
      </c>
      <c r="D22" s="31">
        <v>972</v>
      </c>
      <c r="E22" s="31">
        <v>108</v>
      </c>
      <c r="F22" s="31">
        <v>11</v>
      </c>
      <c r="G22" s="31">
        <v>12</v>
      </c>
      <c r="H22" s="31">
        <v>1390</v>
      </c>
      <c r="I22" s="31">
        <v>885</v>
      </c>
      <c r="J22" s="31">
        <v>478</v>
      </c>
      <c r="K22" s="31">
        <v>18</v>
      </c>
      <c r="L22" s="31">
        <v>3</v>
      </c>
      <c r="M22" s="31">
        <v>6</v>
      </c>
      <c r="N22" s="31">
        <v>1319</v>
      </c>
      <c r="O22" s="31">
        <v>719</v>
      </c>
      <c r="P22" s="31">
        <v>494</v>
      </c>
      <c r="Q22" s="31">
        <v>90</v>
      </c>
      <c r="R22" s="31">
        <v>8</v>
      </c>
      <c r="S22" s="31">
        <v>6</v>
      </c>
    </row>
    <row r="23" spans="1:19" x14ac:dyDescent="0.15">
      <c r="A23" s="31" t="s">
        <v>29</v>
      </c>
      <c r="B23" s="31">
        <v>3380</v>
      </c>
      <c r="C23" s="31">
        <v>2124</v>
      </c>
      <c r="D23" s="31">
        <v>1144</v>
      </c>
      <c r="E23" s="31">
        <v>90</v>
      </c>
      <c r="F23" s="31">
        <v>13</v>
      </c>
      <c r="G23" s="31">
        <v>6</v>
      </c>
      <c r="H23" s="31">
        <v>1748</v>
      </c>
      <c r="I23" s="31">
        <v>1146</v>
      </c>
      <c r="J23" s="31">
        <v>573</v>
      </c>
      <c r="K23" s="31">
        <v>21</v>
      </c>
      <c r="L23" s="31">
        <v>3</v>
      </c>
      <c r="M23" s="31">
        <v>2</v>
      </c>
      <c r="N23" s="31">
        <v>1632</v>
      </c>
      <c r="O23" s="31">
        <v>978</v>
      </c>
      <c r="P23" s="31">
        <v>571</v>
      </c>
      <c r="Q23" s="31">
        <v>69</v>
      </c>
      <c r="R23" s="31">
        <v>10</v>
      </c>
      <c r="S23" s="31">
        <v>4</v>
      </c>
    </row>
    <row r="24" spans="1:19" x14ac:dyDescent="0.15">
      <c r="A24" s="31" t="s">
        <v>30</v>
      </c>
      <c r="B24" s="31">
        <v>5105</v>
      </c>
      <c r="C24" s="31">
        <v>2897</v>
      </c>
      <c r="D24" s="31">
        <v>2028</v>
      </c>
      <c r="E24" s="31">
        <v>142</v>
      </c>
      <c r="F24" s="31">
        <v>17</v>
      </c>
      <c r="G24" s="31">
        <v>18</v>
      </c>
      <c r="H24" s="31">
        <v>2663</v>
      </c>
      <c r="I24" s="31">
        <v>1623</v>
      </c>
      <c r="J24" s="31">
        <v>1005</v>
      </c>
      <c r="K24" s="31">
        <v>25</v>
      </c>
      <c r="L24" s="31">
        <v>4</v>
      </c>
      <c r="M24" s="31">
        <v>4</v>
      </c>
      <c r="N24" s="31">
        <v>2442</v>
      </c>
      <c r="O24" s="31">
        <v>1274</v>
      </c>
      <c r="P24" s="31">
        <v>1023</v>
      </c>
      <c r="Q24" s="31">
        <v>117</v>
      </c>
      <c r="R24" s="31">
        <v>13</v>
      </c>
      <c r="S24" s="31">
        <v>14</v>
      </c>
    </row>
    <row r="25" spans="1:19" x14ac:dyDescent="0.15">
      <c r="A25" s="31" t="s">
        <v>31</v>
      </c>
      <c r="B25" s="31">
        <v>4972</v>
      </c>
      <c r="C25" s="31">
        <v>2919</v>
      </c>
      <c r="D25" s="31">
        <v>1829</v>
      </c>
      <c r="E25" s="31">
        <v>161</v>
      </c>
      <c r="F25" s="31">
        <v>29</v>
      </c>
      <c r="G25" s="31">
        <v>33</v>
      </c>
      <c r="H25" s="31">
        <v>2589</v>
      </c>
      <c r="I25" s="31">
        <v>1616</v>
      </c>
      <c r="J25" s="31">
        <v>924</v>
      </c>
      <c r="K25" s="31">
        <v>19</v>
      </c>
      <c r="L25" s="31">
        <v>9</v>
      </c>
      <c r="M25" s="31">
        <v>21</v>
      </c>
      <c r="N25" s="31">
        <v>2383</v>
      </c>
      <c r="O25" s="31">
        <v>1303</v>
      </c>
      <c r="P25" s="31">
        <v>905</v>
      </c>
      <c r="Q25" s="31">
        <v>142</v>
      </c>
      <c r="R25" s="31">
        <v>20</v>
      </c>
      <c r="S25" s="31">
        <v>12</v>
      </c>
    </row>
    <row r="26" spans="1:19" x14ac:dyDescent="0.15">
      <c r="A26" s="31" t="s">
        <v>32</v>
      </c>
      <c r="B26" s="31">
        <v>4234</v>
      </c>
      <c r="C26" s="31">
        <v>2518</v>
      </c>
      <c r="D26" s="31">
        <v>1559</v>
      </c>
      <c r="E26" s="31">
        <v>123</v>
      </c>
      <c r="F26" s="31">
        <v>9</v>
      </c>
      <c r="G26" s="31">
        <v>25</v>
      </c>
      <c r="H26" s="31">
        <v>2247</v>
      </c>
      <c r="I26" s="31">
        <v>1391</v>
      </c>
      <c r="J26" s="31">
        <v>799</v>
      </c>
      <c r="K26" s="31">
        <v>34</v>
      </c>
      <c r="L26" s="31">
        <v>6</v>
      </c>
      <c r="M26" s="31">
        <v>17</v>
      </c>
      <c r="N26" s="31">
        <v>1987</v>
      </c>
      <c r="O26" s="31">
        <v>1127</v>
      </c>
      <c r="P26" s="31">
        <v>760</v>
      </c>
      <c r="Q26" s="31">
        <v>89</v>
      </c>
      <c r="R26" s="31">
        <v>3</v>
      </c>
      <c r="S26" s="31">
        <v>8</v>
      </c>
    </row>
    <row r="27" spans="1:19" x14ac:dyDescent="0.15">
      <c r="A27" s="31" t="s">
        <v>33</v>
      </c>
      <c r="B27" s="31">
        <v>9535</v>
      </c>
      <c r="C27" s="31">
        <v>5464</v>
      </c>
      <c r="D27" s="31">
        <v>3652</v>
      </c>
      <c r="E27" s="31">
        <v>343</v>
      </c>
      <c r="F27" s="31">
        <v>41</v>
      </c>
      <c r="G27" s="31">
        <v>35</v>
      </c>
      <c r="H27" s="31">
        <v>4954</v>
      </c>
      <c r="I27" s="31">
        <v>2971</v>
      </c>
      <c r="J27" s="31">
        <v>1837</v>
      </c>
      <c r="K27" s="31">
        <v>97</v>
      </c>
      <c r="L27" s="31">
        <v>24</v>
      </c>
      <c r="M27" s="31">
        <v>25</v>
      </c>
      <c r="N27" s="31">
        <v>4581</v>
      </c>
      <c r="O27" s="31">
        <v>2493</v>
      </c>
      <c r="P27" s="31">
        <v>1815</v>
      </c>
      <c r="Q27" s="31">
        <v>246</v>
      </c>
      <c r="R27" s="31">
        <v>17</v>
      </c>
      <c r="S27" s="31">
        <v>10</v>
      </c>
    </row>
    <row r="28" spans="1:19" x14ac:dyDescent="0.15">
      <c r="A28" s="31" t="s">
        <v>34</v>
      </c>
      <c r="B28" s="31">
        <v>2152</v>
      </c>
      <c r="C28" s="31">
        <v>1241</v>
      </c>
      <c r="D28" s="31">
        <v>814</v>
      </c>
      <c r="E28" s="31">
        <v>87</v>
      </c>
      <c r="F28" s="31">
        <v>5</v>
      </c>
      <c r="G28" s="31">
        <v>5</v>
      </c>
      <c r="H28" s="31">
        <v>1137</v>
      </c>
      <c r="I28" s="31">
        <v>695</v>
      </c>
      <c r="J28" s="31">
        <v>411</v>
      </c>
      <c r="K28" s="31">
        <v>24</v>
      </c>
      <c r="L28" s="31">
        <v>2</v>
      </c>
      <c r="M28" s="31">
        <v>5</v>
      </c>
      <c r="N28" s="31">
        <v>1015</v>
      </c>
      <c r="O28" s="31">
        <v>546</v>
      </c>
      <c r="P28" s="31">
        <v>403</v>
      </c>
      <c r="Q28" s="31">
        <v>63</v>
      </c>
      <c r="R28" s="31">
        <v>3</v>
      </c>
      <c r="S28" s="31">
        <v>0</v>
      </c>
    </row>
    <row r="29" spans="1:19" x14ac:dyDescent="0.15">
      <c r="A29" s="31" t="s">
        <v>35</v>
      </c>
      <c r="B29" s="31">
        <v>1686</v>
      </c>
      <c r="C29" s="31">
        <v>949</v>
      </c>
      <c r="D29" s="31">
        <v>660</v>
      </c>
      <c r="E29" s="31">
        <v>61</v>
      </c>
      <c r="F29" s="31">
        <v>10</v>
      </c>
      <c r="G29" s="31">
        <v>6</v>
      </c>
      <c r="H29" s="31">
        <v>853</v>
      </c>
      <c r="I29" s="31">
        <v>491</v>
      </c>
      <c r="J29" s="31">
        <v>330</v>
      </c>
      <c r="K29" s="31">
        <v>22</v>
      </c>
      <c r="L29" s="31">
        <v>6</v>
      </c>
      <c r="M29" s="31">
        <v>4</v>
      </c>
      <c r="N29" s="31">
        <v>833</v>
      </c>
      <c r="O29" s="31">
        <v>458</v>
      </c>
      <c r="P29" s="31">
        <v>330</v>
      </c>
      <c r="Q29" s="31">
        <v>39</v>
      </c>
      <c r="R29" s="31">
        <v>4</v>
      </c>
      <c r="S29" s="31">
        <v>2</v>
      </c>
    </row>
    <row r="30" spans="1:19" x14ac:dyDescent="0.15">
      <c r="A30" s="31" t="s">
        <v>36</v>
      </c>
      <c r="B30" s="31">
        <v>1946</v>
      </c>
      <c r="C30" s="31">
        <v>1122</v>
      </c>
      <c r="D30" s="31">
        <v>721</v>
      </c>
      <c r="E30" s="31">
        <v>84</v>
      </c>
      <c r="F30" s="31">
        <v>9</v>
      </c>
      <c r="G30" s="31">
        <v>10</v>
      </c>
      <c r="H30" s="31">
        <v>1001</v>
      </c>
      <c r="I30" s="31">
        <v>599</v>
      </c>
      <c r="J30" s="31">
        <v>367</v>
      </c>
      <c r="K30" s="31">
        <v>22</v>
      </c>
      <c r="L30" s="31">
        <v>4</v>
      </c>
      <c r="M30" s="31">
        <v>9</v>
      </c>
      <c r="N30" s="31">
        <v>945</v>
      </c>
      <c r="O30" s="31">
        <v>523</v>
      </c>
      <c r="P30" s="31">
        <v>354</v>
      </c>
      <c r="Q30" s="31">
        <v>62</v>
      </c>
      <c r="R30" s="31">
        <v>5</v>
      </c>
      <c r="S30" s="31">
        <v>1</v>
      </c>
    </row>
    <row r="31" spans="1:19" x14ac:dyDescent="0.15">
      <c r="A31" s="31" t="s">
        <v>37</v>
      </c>
      <c r="B31" s="31">
        <v>3751</v>
      </c>
      <c r="C31" s="31">
        <v>2152</v>
      </c>
      <c r="D31" s="31">
        <v>1457</v>
      </c>
      <c r="E31" s="31">
        <v>111</v>
      </c>
      <c r="F31" s="31">
        <v>17</v>
      </c>
      <c r="G31" s="31">
        <v>14</v>
      </c>
      <c r="H31" s="31">
        <v>1963</v>
      </c>
      <c r="I31" s="31">
        <v>1186</v>
      </c>
      <c r="J31" s="31">
        <v>729</v>
      </c>
      <c r="K31" s="31">
        <v>29</v>
      </c>
      <c r="L31" s="31">
        <v>12</v>
      </c>
      <c r="M31" s="31">
        <v>7</v>
      </c>
      <c r="N31" s="31">
        <v>1788</v>
      </c>
      <c r="O31" s="31">
        <v>966</v>
      </c>
      <c r="P31" s="31">
        <v>728</v>
      </c>
      <c r="Q31" s="31">
        <v>82</v>
      </c>
      <c r="R31" s="31">
        <v>5</v>
      </c>
      <c r="S31" s="31">
        <v>7</v>
      </c>
    </row>
    <row r="32" spans="1:19" x14ac:dyDescent="0.15">
      <c r="A32" s="31" t="s">
        <v>38</v>
      </c>
      <c r="B32" s="31">
        <v>9676</v>
      </c>
      <c r="C32" s="31">
        <v>5577</v>
      </c>
      <c r="D32" s="31">
        <v>3669</v>
      </c>
      <c r="E32" s="31">
        <v>361</v>
      </c>
      <c r="F32" s="31">
        <v>17</v>
      </c>
      <c r="G32" s="31">
        <v>51</v>
      </c>
      <c r="H32" s="31">
        <v>4955</v>
      </c>
      <c r="I32" s="31">
        <v>2983</v>
      </c>
      <c r="J32" s="31">
        <v>1845</v>
      </c>
      <c r="K32" s="31">
        <v>90</v>
      </c>
      <c r="L32" s="31">
        <v>8</v>
      </c>
      <c r="M32" s="31">
        <v>29</v>
      </c>
      <c r="N32" s="31">
        <v>4721</v>
      </c>
      <c r="O32" s="31">
        <v>2594</v>
      </c>
      <c r="P32" s="31">
        <v>1824</v>
      </c>
      <c r="Q32" s="31">
        <v>271</v>
      </c>
      <c r="R32" s="31">
        <v>9</v>
      </c>
      <c r="S32" s="31">
        <v>22</v>
      </c>
    </row>
    <row r="33" spans="1:19" x14ac:dyDescent="0.15">
      <c r="A33" s="31" t="s">
        <v>39</v>
      </c>
      <c r="B33" s="31">
        <v>954</v>
      </c>
      <c r="C33" s="31">
        <v>556</v>
      </c>
      <c r="D33" s="31">
        <v>362</v>
      </c>
      <c r="E33" s="31">
        <v>30</v>
      </c>
      <c r="F33" s="31">
        <v>4</v>
      </c>
      <c r="G33" s="31">
        <v>2</v>
      </c>
      <c r="H33" s="31">
        <v>471</v>
      </c>
      <c r="I33" s="31">
        <v>289</v>
      </c>
      <c r="J33" s="31">
        <v>173</v>
      </c>
      <c r="K33" s="31">
        <v>9</v>
      </c>
      <c r="L33" s="31">
        <v>0</v>
      </c>
      <c r="M33" s="31">
        <v>0</v>
      </c>
      <c r="N33" s="31">
        <v>483</v>
      </c>
      <c r="O33" s="31">
        <v>267</v>
      </c>
      <c r="P33" s="31">
        <v>189</v>
      </c>
      <c r="Q33" s="31">
        <v>21</v>
      </c>
      <c r="R33" s="31">
        <v>4</v>
      </c>
      <c r="S33" s="31">
        <v>2</v>
      </c>
    </row>
    <row r="34" spans="1:19" x14ac:dyDescent="0.15">
      <c r="A34" s="31" t="s">
        <v>40</v>
      </c>
      <c r="B34" s="31">
        <v>1012</v>
      </c>
      <c r="C34" s="31">
        <v>591</v>
      </c>
      <c r="D34" s="31">
        <v>389</v>
      </c>
      <c r="E34" s="31">
        <v>28</v>
      </c>
      <c r="F34" s="31">
        <v>2</v>
      </c>
      <c r="G34" s="31">
        <v>2</v>
      </c>
      <c r="H34" s="31">
        <v>491</v>
      </c>
      <c r="I34" s="31">
        <v>287</v>
      </c>
      <c r="J34" s="31">
        <v>194</v>
      </c>
      <c r="K34" s="31">
        <v>8</v>
      </c>
      <c r="L34" s="31">
        <v>1</v>
      </c>
      <c r="M34" s="31">
        <v>1</v>
      </c>
      <c r="N34" s="31">
        <v>521</v>
      </c>
      <c r="O34" s="31">
        <v>304</v>
      </c>
      <c r="P34" s="31">
        <v>195</v>
      </c>
      <c r="Q34" s="31">
        <v>20</v>
      </c>
      <c r="R34" s="31">
        <v>1</v>
      </c>
      <c r="S34" s="31">
        <v>1</v>
      </c>
    </row>
    <row r="35" spans="1:19" x14ac:dyDescent="0.15">
      <c r="A35" s="31" t="s">
        <v>41</v>
      </c>
      <c r="B35" s="31">
        <v>1982</v>
      </c>
      <c r="C35" s="31">
        <v>1201</v>
      </c>
      <c r="D35" s="31">
        <v>704</v>
      </c>
      <c r="E35" s="31">
        <v>67</v>
      </c>
      <c r="F35" s="31">
        <v>3</v>
      </c>
      <c r="G35" s="31">
        <v>7</v>
      </c>
      <c r="H35" s="31">
        <v>1006</v>
      </c>
      <c r="I35" s="31">
        <v>624</v>
      </c>
      <c r="J35" s="31">
        <v>360</v>
      </c>
      <c r="K35" s="31">
        <v>15</v>
      </c>
      <c r="L35" s="31">
        <v>3</v>
      </c>
      <c r="M35" s="31">
        <v>4</v>
      </c>
      <c r="N35" s="31">
        <v>976</v>
      </c>
      <c r="O35" s="31">
        <v>577</v>
      </c>
      <c r="P35" s="31">
        <v>344</v>
      </c>
      <c r="Q35" s="31">
        <v>52</v>
      </c>
      <c r="R35" s="31">
        <v>0</v>
      </c>
      <c r="S35" s="31">
        <v>3</v>
      </c>
    </row>
    <row r="36" spans="1:19" x14ac:dyDescent="0.15">
      <c r="A36" s="31" t="s">
        <v>42</v>
      </c>
      <c r="B36" s="31">
        <v>1151</v>
      </c>
      <c r="C36" s="31">
        <v>617</v>
      </c>
      <c r="D36" s="31">
        <v>472</v>
      </c>
      <c r="E36" s="31">
        <v>55</v>
      </c>
      <c r="F36" s="31">
        <v>4</v>
      </c>
      <c r="G36" s="31">
        <v>3</v>
      </c>
      <c r="H36" s="31">
        <v>616</v>
      </c>
      <c r="I36" s="31">
        <v>344</v>
      </c>
      <c r="J36" s="31">
        <v>254</v>
      </c>
      <c r="K36" s="31">
        <v>14</v>
      </c>
      <c r="L36" s="31">
        <v>2</v>
      </c>
      <c r="M36" s="31">
        <v>2</v>
      </c>
      <c r="N36" s="31">
        <v>535</v>
      </c>
      <c r="O36" s="31">
        <v>273</v>
      </c>
      <c r="P36" s="31">
        <v>218</v>
      </c>
      <c r="Q36" s="31">
        <v>41</v>
      </c>
      <c r="R36" s="31">
        <v>2</v>
      </c>
      <c r="S36" s="31">
        <v>1</v>
      </c>
    </row>
    <row r="37" spans="1:19" x14ac:dyDescent="0.15">
      <c r="A37" s="31" t="s">
        <v>43</v>
      </c>
      <c r="B37" s="31">
        <v>854</v>
      </c>
      <c r="C37" s="31">
        <v>488</v>
      </c>
      <c r="D37" s="31">
        <v>339</v>
      </c>
      <c r="E37" s="31">
        <v>26</v>
      </c>
      <c r="F37" s="31">
        <v>1</v>
      </c>
      <c r="G37" s="31">
        <v>0</v>
      </c>
      <c r="H37" s="31">
        <v>432</v>
      </c>
      <c r="I37" s="31">
        <v>259</v>
      </c>
      <c r="J37" s="31">
        <v>167</v>
      </c>
      <c r="K37" s="31">
        <v>5</v>
      </c>
      <c r="L37" s="31">
        <v>1</v>
      </c>
      <c r="M37" s="31">
        <v>0</v>
      </c>
      <c r="N37" s="31">
        <v>422</v>
      </c>
      <c r="O37" s="31">
        <v>229</v>
      </c>
      <c r="P37" s="31">
        <v>172</v>
      </c>
      <c r="Q37" s="31">
        <v>21</v>
      </c>
      <c r="R37" s="31">
        <v>0</v>
      </c>
      <c r="S37" s="31">
        <v>0</v>
      </c>
    </row>
    <row r="38" spans="1:19" x14ac:dyDescent="0.15">
      <c r="A38" s="31" t="s">
        <v>44</v>
      </c>
      <c r="B38" s="31">
        <v>1596</v>
      </c>
      <c r="C38" s="31">
        <v>910</v>
      </c>
      <c r="D38" s="31">
        <v>598</v>
      </c>
      <c r="E38" s="31">
        <v>59</v>
      </c>
      <c r="F38" s="31">
        <v>2</v>
      </c>
      <c r="G38" s="31">
        <v>26</v>
      </c>
      <c r="H38" s="31">
        <v>847</v>
      </c>
      <c r="I38" s="31">
        <v>515</v>
      </c>
      <c r="J38" s="31">
        <v>296</v>
      </c>
      <c r="K38" s="31">
        <v>18</v>
      </c>
      <c r="L38" s="31">
        <v>1</v>
      </c>
      <c r="M38" s="31">
        <v>17</v>
      </c>
      <c r="N38" s="31">
        <v>749</v>
      </c>
      <c r="O38" s="31">
        <v>395</v>
      </c>
      <c r="P38" s="31">
        <v>302</v>
      </c>
      <c r="Q38" s="31">
        <v>41</v>
      </c>
      <c r="R38" s="31">
        <v>1</v>
      </c>
      <c r="S38" s="31">
        <v>9</v>
      </c>
    </row>
    <row r="39" spans="1:19" x14ac:dyDescent="0.15">
      <c r="A39" s="31" t="s">
        <v>45</v>
      </c>
      <c r="B39" s="31">
        <v>498</v>
      </c>
      <c r="C39" s="31">
        <v>271</v>
      </c>
      <c r="D39" s="31">
        <v>200</v>
      </c>
      <c r="E39" s="31">
        <v>25</v>
      </c>
      <c r="F39" s="31">
        <v>0</v>
      </c>
      <c r="G39" s="31">
        <v>2</v>
      </c>
      <c r="H39" s="31">
        <v>235</v>
      </c>
      <c r="I39" s="31">
        <v>134</v>
      </c>
      <c r="J39" s="31">
        <v>98</v>
      </c>
      <c r="K39" s="31">
        <v>2</v>
      </c>
      <c r="L39" s="31">
        <v>0</v>
      </c>
      <c r="M39" s="31">
        <v>1</v>
      </c>
      <c r="N39" s="31">
        <v>263</v>
      </c>
      <c r="O39" s="31">
        <v>137</v>
      </c>
      <c r="P39" s="31">
        <v>102</v>
      </c>
      <c r="Q39" s="31">
        <v>23</v>
      </c>
      <c r="R39" s="31">
        <v>0</v>
      </c>
      <c r="S39" s="31">
        <v>1</v>
      </c>
    </row>
    <row r="40" spans="1:19" x14ac:dyDescent="0.15">
      <c r="A40" s="31" t="s">
        <v>46</v>
      </c>
      <c r="B40" s="31">
        <v>1207</v>
      </c>
      <c r="C40" s="31">
        <v>708</v>
      </c>
      <c r="D40" s="31">
        <v>440</v>
      </c>
      <c r="E40" s="31">
        <v>51</v>
      </c>
      <c r="F40" s="31">
        <v>1</v>
      </c>
      <c r="G40" s="31">
        <v>7</v>
      </c>
      <c r="H40" s="31">
        <v>640</v>
      </c>
      <c r="I40" s="31">
        <v>403</v>
      </c>
      <c r="J40" s="31">
        <v>221</v>
      </c>
      <c r="K40" s="31">
        <v>13</v>
      </c>
      <c r="L40" s="31">
        <v>0</v>
      </c>
      <c r="M40" s="31">
        <v>3</v>
      </c>
      <c r="N40" s="31">
        <v>567</v>
      </c>
      <c r="O40" s="31">
        <v>305</v>
      </c>
      <c r="P40" s="31">
        <v>219</v>
      </c>
      <c r="Q40" s="31">
        <v>38</v>
      </c>
      <c r="R40" s="31">
        <v>1</v>
      </c>
      <c r="S40" s="31">
        <v>4</v>
      </c>
    </row>
    <row r="41" spans="1:19" x14ac:dyDescent="0.15">
      <c r="A41" s="31" t="s">
        <v>47</v>
      </c>
      <c r="B41" s="31">
        <v>422</v>
      </c>
      <c r="C41" s="31">
        <v>235</v>
      </c>
      <c r="D41" s="31">
        <v>165</v>
      </c>
      <c r="E41" s="31">
        <v>20</v>
      </c>
      <c r="F41" s="31">
        <v>0</v>
      </c>
      <c r="G41" s="31">
        <v>2</v>
      </c>
      <c r="H41" s="31">
        <v>217</v>
      </c>
      <c r="I41" s="31">
        <v>128</v>
      </c>
      <c r="J41" s="31">
        <v>82</v>
      </c>
      <c r="K41" s="31">
        <v>6</v>
      </c>
      <c r="L41" s="31">
        <v>0</v>
      </c>
      <c r="M41" s="31">
        <v>1</v>
      </c>
      <c r="N41" s="31">
        <v>205</v>
      </c>
      <c r="O41" s="31">
        <v>107</v>
      </c>
      <c r="P41" s="31">
        <v>83</v>
      </c>
      <c r="Q41" s="31">
        <v>14</v>
      </c>
      <c r="R41" s="31">
        <v>0</v>
      </c>
      <c r="S41" s="31">
        <v>1</v>
      </c>
    </row>
    <row r="42" spans="1:19" x14ac:dyDescent="0.15">
      <c r="A42" s="31" t="s">
        <v>48</v>
      </c>
      <c r="B42" s="31">
        <v>156</v>
      </c>
      <c r="C42" s="31">
        <v>91</v>
      </c>
      <c r="D42" s="31">
        <v>60</v>
      </c>
      <c r="E42" s="31">
        <v>3</v>
      </c>
      <c r="F42" s="31">
        <v>0</v>
      </c>
      <c r="G42" s="31">
        <v>2</v>
      </c>
      <c r="H42" s="31">
        <v>80</v>
      </c>
      <c r="I42" s="31">
        <v>47</v>
      </c>
      <c r="J42" s="31">
        <v>30</v>
      </c>
      <c r="K42" s="31">
        <v>2</v>
      </c>
      <c r="L42" s="31">
        <v>0</v>
      </c>
      <c r="M42" s="31">
        <v>1</v>
      </c>
      <c r="N42" s="31">
        <v>76</v>
      </c>
      <c r="O42" s="31">
        <v>44</v>
      </c>
      <c r="P42" s="31">
        <v>30</v>
      </c>
      <c r="Q42" s="31">
        <v>1</v>
      </c>
      <c r="R42" s="31">
        <v>0</v>
      </c>
      <c r="S42" s="31">
        <v>1</v>
      </c>
    </row>
    <row r="43" spans="1:19" x14ac:dyDescent="0.15">
      <c r="A43" s="31" t="s">
        <v>49</v>
      </c>
      <c r="B43" s="31">
        <v>784</v>
      </c>
      <c r="C43" s="31">
        <v>442</v>
      </c>
      <c r="D43" s="31">
        <v>322</v>
      </c>
      <c r="E43" s="31">
        <v>18</v>
      </c>
      <c r="F43" s="31">
        <v>1</v>
      </c>
      <c r="G43" s="31">
        <v>1</v>
      </c>
      <c r="H43" s="31">
        <v>408</v>
      </c>
      <c r="I43" s="31">
        <v>236</v>
      </c>
      <c r="J43" s="31">
        <v>165</v>
      </c>
      <c r="K43" s="31">
        <v>6</v>
      </c>
      <c r="L43" s="31">
        <v>0</v>
      </c>
      <c r="M43" s="31">
        <v>1</v>
      </c>
      <c r="N43" s="31">
        <v>376</v>
      </c>
      <c r="O43" s="31">
        <v>206</v>
      </c>
      <c r="P43" s="31">
        <v>157</v>
      </c>
      <c r="Q43" s="31">
        <v>12</v>
      </c>
      <c r="R43" s="31">
        <v>1</v>
      </c>
      <c r="S43" s="31">
        <v>0</v>
      </c>
    </row>
    <row r="44" spans="1:19" x14ac:dyDescent="0.15">
      <c r="A44" s="31" t="s">
        <v>50</v>
      </c>
      <c r="B44" s="31">
        <v>895</v>
      </c>
      <c r="C44" s="31">
        <v>536</v>
      </c>
      <c r="D44" s="31">
        <v>319</v>
      </c>
      <c r="E44" s="31">
        <v>36</v>
      </c>
      <c r="F44" s="31">
        <v>0</v>
      </c>
      <c r="G44" s="31">
        <v>3</v>
      </c>
      <c r="H44" s="31">
        <v>461</v>
      </c>
      <c r="I44" s="31">
        <v>296</v>
      </c>
      <c r="J44" s="31">
        <v>157</v>
      </c>
      <c r="K44" s="31">
        <v>7</v>
      </c>
      <c r="L44" s="31">
        <v>0</v>
      </c>
      <c r="M44" s="31">
        <v>1</v>
      </c>
      <c r="N44" s="31">
        <v>434</v>
      </c>
      <c r="O44" s="31">
        <v>240</v>
      </c>
      <c r="P44" s="31">
        <v>162</v>
      </c>
      <c r="Q44" s="31">
        <v>29</v>
      </c>
      <c r="R44" s="31">
        <v>0</v>
      </c>
      <c r="S44" s="31">
        <v>2</v>
      </c>
    </row>
    <row r="45" spans="1:19" x14ac:dyDescent="0.15">
      <c r="A45" s="31" t="s">
        <v>51</v>
      </c>
      <c r="B45" s="31">
        <v>467</v>
      </c>
      <c r="C45" s="31">
        <v>255</v>
      </c>
      <c r="D45" s="31">
        <v>186</v>
      </c>
      <c r="E45" s="31">
        <v>24</v>
      </c>
      <c r="F45" s="31">
        <v>1</v>
      </c>
      <c r="G45" s="31">
        <v>1</v>
      </c>
      <c r="H45" s="31">
        <v>246</v>
      </c>
      <c r="I45" s="31">
        <v>144</v>
      </c>
      <c r="J45" s="31">
        <v>97</v>
      </c>
      <c r="K45" s="31">
        <v>5</v>
      </c>
      <c r="L45" s="31">
        <v>0</v>
      </c>
      <c r="M45" s="31">
        <v>0</v>
      </c>
      <c r="N45" s="31">
        <v>221</v>
      </c>
      <c r="O45" s="31">
        <v>111</v>
      </c>
      <c r="P45" s="31">
        <v>89</v>
      </c>
      <c r="Q45" s="31">
        <v>19</v>
      </c>
      <c r="R45" s="31">
        <v>1</v>
      </c>
      <c r="S45" s="31">
        <v>1</v>
      </c>
    </row>
    <row r="46" spans="1:19" x14ac:dyDescent="0.15">
      <c r="A46" s="31" t="s">
        <v>52</v>
      </c>
      <c r="B46" s="31">
        <v>233</v>
      </c>
      <c r="C46" s="31">
        <v>121</v>
      </c>
      <c r="D46" s="31">
        <v>111</v>
      </c>
      <c r="E46" s="31">
        <v>0</v>
      </c>
      <c r="F46" s="31">
        <v>0</v>
      </c>
      <c r="G46" s="31">
        <v>1</v>
      </c>
      <c r="H46" s="31">
        <v>130</v>
      </c>
      <c r="I46" s="31">
        <v>71</v>
      </c>
      <c r="J46" s="31">
        <v>59</v>
      </c>
      <c r="K46" s="31">
        <v>0</v>
      </c>
      <c r="L46" s="31">
        <v>0</v>
      </c>
      <c r="M46" s="31">
        <v>0</v>
      </c>
      <c r="N46" s="31">
        <v>103</v>
      </c>
      <c r="O46" s="31">
        <v>50</v>
      </c>
      <c r="P46" s="31">
        <v>52</v>
      </c>
      <c r="Q46" s="31">
        <v>0</v>
      </c>
      <c r="R46" s="31">
        <v>0</v>
      </c>
      <c r="S46" s="31">
        <v>1</v>
      </c>
    </row>
    <row r="47" spans="1:19" x14ac:dyDescent="0.15">
      <c r="A47" s="31" t="s">
        <v>53</v>
      </c>
      <c r="B47" s="31">
        <v>16214</v>
      </c>
      <c r="C47" s="31">
        <v>9589</v>
      </c>
      <c r="D47" s="31">
        <v>5925</v>
      </c>
      <c r="E47" s="31">
        <v>551</v>
      </c>
      <c r="F47" s="31">
        <v>45</v>
      </c>
      <c r="G47" s="31">
        <v>100</v>
      </c>
      <c r="H47" s="31">
        <v>8366</v>
      </c>
      <c r="I47" s="31">
        <v>5190</v>
      </c>
      <c r="J47" s="31">
        <v>2955</v>
      </c>
      <c r="K47" s="31">
        <v>144</v>
      </c>
      <c r="L47" s="31">
        <v>24</v>
      </c>
      <c r="M47" s="31">
        <v>50</v>
      </c>
      <c r="N47" s="31">
        <v>7848</v>
      </c>
      <c r="O47" s="31">
        <v>4399</v>
      </c>
      <c r="P47" s="31">
        <v>2970</v>
      </c>
      <c r="Q47" s="31">
        <v>407</v>
      </c>
      <c r="R47" s="31">
        <v>21</v>
      </c>
      <c r="S47" s="31">
        <v>50</v>
      </c>
    </row>
    <row r="48" spans="1:19" x14ac:dyDescent="0.15">
      <c r="A48" s="31" t="s">
        <v>54</v>
      </c>
      <c r="B48" s="31">
        <v>236</v>
      </c>
      <c r="C48" s="31">
        <v>127</v>
      </c>
      <c r="D48" s="31">
        <v>97</v>
      </c>
      <c r="E48" s="31">
        <v>12</v>
      </c>
      <c r="F48" s="31">
        <v>0</v>
      </c>
      <c r="G48" s="31">
        <v>0</v>
      </c>
      <c r="H48" s="31">
        <v>123</v>
      </c>
      <c r="I48" s="31">
        <v>73</v>
      </c>
      <c r="J48" s="31">
        <v>47</v>
      </c>
      <c r="K48" s="31">
        <v>3</v>
      </c>
      <c r="L48" s="31">
        <v>0</v>
      </c>
      <c r="M48" s="31">
        <v>0</v>
      </c>
      <c r="N48" s="31">
        <v>113</v>
      </c>
      <c r="O48" s="31">
        <v>54</v>
      </c>
      <c r="P48" s="31">
        <v>50</v>
      </c>
      <c r="Q48" s="31">
        <v>9</v>
      </c>
      <c r="R48" s="31">
        <v>0</v>
      </c>
      <c r="S48" s="31">
        <v>0</v>
      </c>
    </row>
    <row r="49" spans="1:19" x14ac:dyDescent="0.15">
      <c r="A49" s="31" t="s">
        <v>55</v>
      </c>
      <c r="B49" s="31">
        <v>3115</v>
      </c>
      <c r="C49" s="31">
        <v>1798</v>
      </c>
      <c r="D49" s="31">
        <v>1169</v>
      </c>
      <c r="E49" s="31">
        <v>129</v>
      </c>
      <c r="F49" s="31">
        <v>6</v>
      </c>
      <c r="G49" s="31">
        <v>13</v>
      </c>
      <c r="H49" s="31">
        <v>1617</v>
      </c>
      <c r="I49" s="31">
        <v>992</v>
      </c>
      <c r="J49" s="31">
        <v>586</v>
      </c>
      <c r="K49" s="31">
        <v>28</v>
      </c>
      <c r="L49" s="31">
        <v>5</v>
      </c>
      <c r="M49" s="31">
        <v>6</v>
      </c>
      <c r="N49" s="31">
        <v>1498</v>
      </c>
      <c r="O49" s="31">
        <v>806</v>
      </c>
      <c r="P49" s="31">
        <v>583</v>
      </c>
      <c r="Q49" s="31">
        <v>101</v>
      </c>
      <c r="R49" s="31">
        <v>1</v>
      </c>
      <c r="S49" s="31">
        <v>7</v>
      </c>
    </row>
    <row r="50" spans="1:19" x14ac:dyDescent="0.15">
      <c r="A50" s="31" t="s">
        <v>56</v>
      </c>
      <c r="B50" s="31">
        <v>3169</v>
      </c>
      <c r="C50" s="31">
        <v>1847</v>
      </c>
      <c r="D50" s="31">
        <v>1166</v>
      </c>
      <c r="E50" s="31">
        <v>110</v>
      </c>
      <c r="F50" s="31">
        <v>4</v>
      </c>
      <c r="G50" s="31">
        <v>40</v>
      </c>
      <c r="H50" s="31">
        <v>1686</v>
      </c>
      <c r="I50" s="31">
        <v>1040</v>
      </c>
      <c r="J50" s="31">
        <v>593</v>
      </c>
      <c r="K50" s="31">
        <v>27</v>
      </c>
      <c r="L50" s="31">
        <v>4</v>
      </c>
      <c r="M50" s="31">
        <v>21</v>
      </c>
      <c r="N50" s="31">
        <v>1483</v>
      </c>
      <c r="O50" s="31">
        <v>807</v>
      </c>
      <c r="P50" s="31">
        <v>573</v>
      </c>
      <c r="Q50" s="31">
        <v>83</v>
      </c>
      <c r="R50" s="31">
        <v>0</v>
      </c>
      <c r="S50" s="31">
        <v>19</v>
      </c>
    </row>
    <row r="51" spans="1:19" x14ac:dyDescent="0.15">
      <c r="A51" s="31" t="s">
        <v>57</v>
      </c>
      <c r="B51" s="31">
        <v>673</v>
      </c>
      <c r="C51" s="31">
        <v>379</v>
      </c>
      <c r="D51" s="31">
        <v>270</v>
      </c>
      <c r="E51" s="31">
        <v>16</v>
      </c>
      <c r="F51" s="31">
        <v>3</v>
      </c>
      <c r="G51" s="31">
        <v>5</v>
      </c>
      <c r="H51" s="31">
        <v>341</v>
      </c>
      <c r="I51" s="31">
        <v>201</v>
      </c>
      <c r="J51" s="31">
        <v>131</v>
      </c>
      <c r="K51" s="31">
        <v>4</v>
      </c>
      <c r="L51" s="31">
        <v>1</v>
      </c>
      <c r="M51" s="31">
        <v>4</v>
      </c>
      <c r="N51" s="31">
        <v>332</v>
      </c>
      <c r="O51" s="31">
        <v>178</v>
      </c>
      <c r="P51" s="31">
        <v>139</v>
      </c>
      <c r="Q51" s="31">
        <v>12</v>
      </c>
      <c r="R51" s="31">
        <v>2</v>
      </c>
      <c r="S51" s="31">
        <v>1</v>
      </c>
    </row>
    <row r="52" spans="1:19" x14ac:dyDescent="0.15">
      <c r="A52" s="31" t="s">
        <v>58</v>
      </c>
      <c r="B52" s="31">
        <v>8647</v>
      </c>
      <c r="C52" s="31">
        <v>5225</v>
      </c>
      <c r="D52" s="31">
        <v>3070</v>
      </c>
      <c r="E52" s="31">
        <v>280</v>
      </c>
      <c r="F52" s="31">
        <v>28</v>
      </c>
      <c r="G52" s="31">
        <v>42</v>
      </c>
      <c r="H52" s="31">
        <v>4370</v>
      </c>
      <c r="I52" s="31">
        <v>2760</v>
      </c>
      <c r="J52" s="31">
        <v>1496</v>
      </c>
      <c r="K52" s="31">
        <v>81</v>
      </c>
      <c r="L52" s="31">
        <v>12</v>
      </c>
      <c r="M52" s="31">
        <v>19</v>
      </c>
      <c r="N52" s="31">
        <v>4277</v>
      </c>
      <c r="O52" s="31">
        <v>2465</v>
      </c>
      <c r="P52" s="31">
        <v>1574</v>
      </c>
      <c r="Q52" s="31">
        <v>199</v>
      </c>
      <c r="R52" s="31">
        <v>16</v>
      </c>
      <c r="S52" s="31">
        <v>23</v>
      </c>
    </row>
    <row r="53" spans="1:19" x14ac:dyDescent="0.15">
      <c r="A53" s="31" t="s">
        <v>59</v>
      </c>
      <c r="B53" s="31">
        <v>374</v>
      </c>
      <c r="C53" s="31">
        <v>213</v>
      </c>
      <c r="D53" s="31">
        <v>153</v>
      </c>
      <c r="E53" s="31">
        <v>4</v>
      </c>
      <c r="F53" s="31">
        <v>4</v>
      </c>
      <c r="G53" s="31">
        <v>0</v>
      </c>
      <c r="H53" s="31">
        <v>229</v>
      </c>
      <c r="I53" s="31">
        <v>124</v>
      </c>
      <c r="J53" s="31">
        <v>102</v>
      </c>
      <c r="K53" s="31">
        <v>1</v>
      </c>
      <c r="L53" s="31">
        <v>2</v>
      </c>
      <c r="M53" s="31">
        <v>0</v>
      </c>
      <c r="N53" s="31">
        <v>145</v>
      </c>
      <c r="O53" s="31">
        <v>89</v>
      </c>
      <c r="P53" s="31">
        <v>51</v>
      </c>
      <c r="Q53" s="31">
        <v>3</v>
      </c>
      <c r="R53" s="31">
        <v>2</v>
      </c>
      <c r="S53" s="31">
        <v>0</v>
      </c>
    </row>
    <row r="54" spans="1:19" x14ac:dyDescent="0.15">
      <c r="A54" s="31" t="s">
        <v>60</v>
      </c>
      <c r="B54" s="31">
        <v>80207</v>
      </c>
      <c r="C54" s="31">
        <v>42704</v>
      </c>
      <c r="D54" s="31">
        <v>33904</v>
      </c>
      <c r="E54" s="31">
        <v>2756</v>
      </c>
      <c r="F54" s="31">
        <v>263</v>
      </c>
      <c r="G54" s="31">
        <v>435</v>
      </c>
      <c r="H54" s="31">
        <v>40787</v>
      </c>
      <c r="I54" s="31">
        <v>23131</v>
      </c>
      <c r="J54" s="31">
        <v>16918</v>
      </c>
      <c r="K54" s="31">
        <v>433</v>
      </c>
      <c r="L54" s="31">
        <v>78</v>
      </c>
      <c r="M54" s="31">
        <v>161</v>
      </c>
      <c r="N54" s="31">
        <v>39420</v>
      </c>
      <c r="O54" s="31">
        <v>19573</v>
      </c>
      <c r="P54" s="31">
        <v>16986</v>
      </c>
      <c r="Q54" s="31">
        <v>2323</v>
      </c>
      <c r="R54" s="31">
        <v>185</v>
      </c>
      <c r="S54" s="31">
        <v>274</v>
      </c>
    </row>
    <row r="55" spans="1:19" x14ac:dyDescent="0.15">
      <c r="A55" s="31" t="s">
        <v>61</v>
      </c>
      <c r="B55" s="31">
        <v>200</v>
      </c>
      <c r="C55" s="31">
        <v>108</v>
      </c>
      <c r="D55" s="31">
        <v>69</v>
      </c>
      <c r="E55" s="31">
        <v>22</v>
      </c>
      <c r="F55" s="31">
        <v>0</v>
      </c>
      <c r="G55" s="31">
        <v>1</v>
      </c>
      <c r="H55" s="31">
        <v>107</v>
      </c>
      <c r="I55" s="31">
        <v>60</v>
      </c>
      <c r="J55" s="31">
        <v>38</v>
      </c>
      <c r="K55" s="31">
        <v>9</v>
      </c>
      <c r="L55" s="31">
        <v>0</v>
      </c>
      <c r="M55" s="31">
        <v>0</v>
      </c>
      <c r="N55" s="31">
        <v>93</v>
      </c>
      <c r="O55" s="31">
        <v>48</v>
      </c>
      <c r="P55" s="31">
        <v>31</v>
      </c>
      <c r="Q55" s="31">
        <v>13</v>
      </c>
      <c r="R55" s="31">
        <v>0</v>
      </c>
      <c r="S55" s="31">
        <v>1</v>
      </c>
    </row>
    <row r="56" spans="1:19" x14ac:dyDescent="0.15">
      <c r="A56" s="31" t="s">
        <v>62</v>
      </c>
      <c r="B56" s="31">
        <v>2166</v>
      </c>
      <c r="C56" s="31">
        <v>1272</v>
      </c>
      <c r="D56" s="31">
        <v>762</v>
      </c>
      <c r="E56" s="31">
        <v>97</v>
      </c>
      <c r="F56" s="31">
        <v>8</v>
      </c>
      <c r="G56" s="31">
        <v>26</v>
      </c>
      <c r="H56" s="31">
        <v>1113</v>
      </c>
      <c r="I56" s="31">
        <v>704</v>
      </c>
      <c r="J56" s="31">
        <v>375</v>
      </c>
      <c r="K56" s="31">
        <v>21</v>
      </c>
      <c r="L56" s="31">
        <v>3</v>
      </c>
      <c r="M56" s="31">
        <v>10</v>
      </c>
      <c r="N56" s="31">
        <v>1053</v>
      </c>
      <c r="O56" s="31">
        <v>568</v>
      </c>
      <c r="P56" s="31">
        <v>387</v>
      </c>
      <c r="Q56" s="31">
        <v>76</v>
      </c>
      <c r="R56" s="31">
        <v>5</v>
      </c>
      <c r="S56" s="31">
        <v>16</v>
      </c>
    </row>
    <row r="57" spans="1:19" x14ac:dyDescent="0.15">
      <c r="A57" s="31" t="s">
        <v>63</v>
      </c>
      <c r="B57" s="31">
        <v>58513</v>
      </c>
      <c r="C57" s="31">
        <v>30343</v>
      </c>
      <c r="D57" s="31">
        <v>25543</v>
      </c>
      <c r="E57" s="31">
        <v>2046</v>
      </c>
      <c r="F57" s="31">
        <v>204</v>
      </c>
      <c r="G57" s="31">
        <v>325</v>
      </c>
      <c r="H57" s="31">
        <v>29328</v>
      </c>
      <c r="I57" s="31">
        <v>16175</v>
      </c>
      <c r="J57" s="31">
        <v>12681</v>
      </c>
      <c r="K57" s="31">
        <v>294</v>
      </c>
      <c r="L57" s="31">
        <v>52</v>
      </c>
      <c r="M57" s="31">
        <v>107</v>
      </c>
      <c r="N57" s="31">
        <v>29185</v>
      </c>
      <c r="O57" s="31">
        <v>14168</v>
      </c>
      <c r="P57" s="31">
        <v>12862</v>
      </c>
      <c r="Q57" s="31">
        <v>1752</v>
      </c>
      <c r="R57" s="31">
        <v>152</v>
      </c>
      <c r="S57" s="31">
        <v>218</v>
      </c>
    </row>
    <row r="58" spans="1:19" x14ac:dyDescent="0.15">
      <c r="A58" s="31" t="s">
        <v>64</v>
      </c>
      <c r="B58" s="31">
        <v>11036</v>
      </c>
      <c r="C58" s="31">
        <v>6190</v>
      </c>
      <c r="D58" s="31">
        <v>4424</v>
      </c>
      <c r="E58" s="31">
        <v>342</v>
      </c>
      <c r="F58" s="31">
        <v>19</v>
      </c>
      <c r="G58" s="31">
        <v>57</v>
      </c>
      <c r="H58" s="31">
        <v>5752</v>
      </c>
      <c r="I58" s="31">
        <v>3420</v>
      </c>
      <c r="J58" s="31">
        <v>2226</v>
      </c>
      <c r="K58" s="31">
        <v>66</v>
      </c>
      <c r="L58" s="31">
        <v>8</v>
      </c>
      <c r="M58" s="31">
        <v>30</v>
      </c>
      <c r="N58" s="31">
        <v>5284</v>
      </c>
      <c r="O58" s="31">
        <v>2770</v>
      </c>
      <c r="P58" s="31">
        <v>2198</v>
      </c>
      <c r="Q58" s="31">
        <v>276</v>
      </c>
      <c r="R58" s="31">
        <v>11</v>
      </c>
      <c r="S58" s="31">
        <v>27</v>
      </c>
    </row>
    <row r="59" spans="1:19" x14ac:dyDescent="0.15">
      <c r="A59" s="31" t="s">
        <v>65</v>
      </c>
      <c r="B59" s="31">
        <v>8292</v>
      </c>
      <c r="C59" s="31">
        <v>4791</v>
      </c>
      <c r="D59" s="31">
        <v>3106</v>
      </c>
      <c r="E59" s="31">
        <v>249</v>
      </c>
      <c r="F59" s="31">
        <v>32</v>
      </c>
      <c r="G59" s="31">
        <v>26</v>
      </c>
      <c r="H59" s="31">
        <v>4487</v>
      </c>
      <c r="I59" s="31">
        <v>2772</v>
      </c>
      <c r="J59" s="31">
        <v>1598</v>
      </c>
      <c r="K59" s="31">
        <v>43</v>
      </c>
      <c r="L59" s="31">
        <v>15</v>
      </c>
      <c r="M59" s="31">
        <v>14</v>
      </c>
      <c r="N59" s="31">
        <v>3805</v>
      </c>
      <c r="O59" s="31">
        <v>2019</v>
      </c>
      <c r="P59" s="31">
        <v>1508</v>
      </c>
      <c r="Q59" s="31">
        <v>206</v>
      </c>
      <c r="R59" s="31">
        <v>17</v>
      </c>
      <c r="S59" s="31">
        <v>12</v>
      </c>
    </row>
    <row r="60" spans="1:19" x14ac:dyDescent="0.15">
      <c r="A60" s="31" t="s">
        <v>66</v>
      </c>
      <c r="B60" s="31">
        <v>54083</v>
      </c>
      <c r="C60" s="31">
        <v>29553</v>
      </c>
      <c r="D60" s="31">
        <v>22282</v>
      </c>
      <c r="E60" s="31">
        <v>1774</v>
      </c>
      <c r="F60" s="31">
        <v>211</v>
      </c>
      <c r="G60" s="31">
        <v>252</v>
      </c>
      <c r="H60" s="31">
        <v>27754</v>
      </c>
      <c r="I60" s="31">
        <v>16094</v>
      </c>
      <c r="J60" s="31">
        <v>11087</v>
      </c>
      <c r="K60" s="31">
        <v>405</v>
      </c>
      <c r="L60" s="31">
        <v>82</v>
      </c>
      <c r="M60" s="31">
        <v>82</v>
      </c>
      <c r="N60" s="31">
        <v>26329</v>
      </c>
      <c r="O60" s="31">
        <v>13459</v>
      </c>
      <c r="P60" s="31">
        <v>11195</v>
      </c>
      <c r="Q60" s="31">
        <v>1369</v>
      </c>
      <c r="R60" s="31">
        <v>129</v>
      </c>
      <c r="S60" s="31">
        <v>170</v>
      </c>
    </row>
    <row r="61" spans="1:19" x14ac:dyDescent="0.15">
      <c r="A61" s="31" t="s">
        <v>67</v>
      </c>
      <c r="B61" s="31">
        <v>7280</v>
      </c>
      <c r="C61" s="31">
        <v>3987</v>
      </c>
      <c r="D61" s="31">
        <v>2922</v>
      </c>
      <c r="E61" s="31">
        <v>252</v>
      </c>
      <c r="F61" s="31">
        <v>34</v>
      </c>
      <c r="G61" s="31">
        <v>81</v>
      </c>
      <c r="H61" s="31">
        <v>3695</v>
      </c>
      <c r="I61" s="31">
        <v>2164</v>
      </c>
      <c r="J61" s="31">
        <v>1439</v>
      </c>
      <c r="K61" s="31">
        <v>47</v>
      </c>
      <c r="L61" s="31">
        <v>15</v>
      </c>
      <c r="M61" s="31">
        <v>27</v>
      </c>
      <c r="N61" s="31">
        <v>3585</v>
      </c>
      <c r="O61" s="31">
        <v>1823</v>
      </c>
      <c r="P61" s="31">
        <v>1483</v>
      </c>
      <c r="Q61" s="31">
        <v>205</v>
      </c>
      <c r="R61" s="31">
        <v>19</v>
      </c>
      <c r="S61" s="31">
        <v>54</v>
      </c>
    </row>
    <row r="62" spans="1:19" x14ac:dyDescent="0.15">
      <c r="A62" s="31" t="s">
        <v>68</v>
      </c>
      <c r="B62" s="31">
        <v>6177</v>
      </c>
      <c r="C62" s="31">
        <v>3411</v>
      </c>
      <c r="D62" s="31">
        <v>2493</v>
      </c>
      <c r="E62" s="31">
        <v>224</v>
      </c>
      <c r="F62" s="31">
        <v>18</v>
      </c>
      <c r="G62" s="31">
        <v>31</v>
      </c>
      <c r="H62" s="31">
        <v>3194</v>
      </c>
      <c r="I62" s="31">
        <v>1867</v>
      </c>
      <c r="J62" s="31">
        <v>1247</v>
      </c>
      <c r="K62" s="31">
        <v>59</v>
      </c>
      <c r="L62" s="31">
        <v>6</v>
      </c>
      <c r="M62" s="31">
        <v>15</v>
      </c>
      <c r="N62" s="31">
        <v>2983</v>
      </c>
      <c r="O62" s="31">
        <v>1544</v>
      </c>
      <c r="P62" s="31">
        <v>1246</v>
      </c>
      <c r="Q62" s="31">
        <v>165</v>
      </c>
      <c r="R62" s="31">
        <v>12</v>
      </c>
      <c r="S62" s="31">
        <v>16</v>
      </c>
    </row>
    <row r="63" spans="1:19" x14ac:dyDescent="0.15">
      <c r="A63" s="31" t="s">
        <v>69</v>
      </c>
      <c r="B63" s="31">
        <v>2188</v>
      </c>
      <c r="C63" s="31">
        <v>1277</v>
      </c>
      <c r="D63" s="31">
        <v>827</v>
      </c>
      <c r="E63" s="31">
        <v>44</v>
      </c>
      <c r="F63" s="31">
        <v>14</v>
      </c>
      <c r="G63" s="31">
        <v>24</v>
      </c>
      <c r="H63" s="31">
        <v>1100</v>
      </c>
      <c r="I63" s="31">
        <v>664</v>
      </c>
      <c r="J63" s="31">
        <v>420</v>
      </c>
      <c r="K63" s="31">
        <v>8</v>
      </c>
      <c r="L63" s="31">
        <v>4</v>
      </c>
      <c r="M63" s="31">
        <v>3</v>
      </c>
      <c r="N63" s="31">
        <v>1088</v>
      </c>
      <c r="O63" s="31">
        <v>613</v>
      </c>
      <c r="P63" s="31">
        <v>407</v>
      </c>
      <c r="Q63" s="31">
        <v>36</v>
      </c>
      <c r="R63" s="31">
        <v>10</v>
      </c>
      <c r="S63" s="31">
        <v>21</v>
      </c>
    </row>
    <row r="64" spans="1:19" x14ac:dyDescent="0.15">
      <c r="A64" s="31" t="s">
        <v>70</v>
      </c>
      <c r="B64" s="31">
        <v>15871</v>
      </c>
      <c r="C64" s="31">
        <v>8326</v>
      </c>
      <c r="D64" s="31">
        <v>6958</v>
      </c>
      <c r="E64" s="31">
        <v>498</v>
      </c>
      <c r="F64" s="31">
        <v>49</v>
      </c>
      <c r="G64" s="31">
        <v>38</v>
      </c>
      <c r="H64" s="31">
        <v>8250</v>
      </c>
      <c r="I64" s="31">
        <v>4611</v>
      </c>
      <c r="J64" s="31">
        <v>3491</v>
      </c>
      <c r="K64" s="31">
        <v>123</v>
      </c>
      <c r="L64" s="31">
        <v>12</v>
      </c>
      <c r="M64" s="31">
        <v>13</v>
      </c>
      <c r="N64" s="31">
        <v>7621</v>
      </c>
      <c r="O64" s="31">
        <v>3715</v>
      </c>
      <c r="P64" s="31">
        <v>3467</v>
      </c>
      <c r="Q64" s="31">
        <v>375</v>
      </c>
      <c r="R64" s="31">
        <v>37</v>
      </c>
      <c r="S64" s="31">
        <v>25</v>
      </c>
    </row>
    <row r="65" spans="1:19" x14ac:dyDescent="0.15">
      <c r="A65" s="31" t="s">
        <v>71</v>
      </c>
      <c r="B65" s="31">
        <v>11718</v>
      </c>
      <c r="C65" s="31">
        <v>6379</v>
      </c>
      <c r="D65" s="31">
        <v>4836</v>
      </c>
      <c r="E65" s="31">
        <v>381</v>
      </c>
      <c r="F65" s="31">
        <v>81</v>
      </c>
      <c r="G65" s="31">
        <v>39</v>
      </c>
      <c r="H65" s="31">
        <v>6020</v>
      </c>
      <c r="I65" s="31">
        <v>3522</v>
      </c>
      <c r="J65" s="31">
        <v>2374</v>
      </c>
      <c r="K65" s="31">
        <v>76</v>
      </c>
      <c r="L65" s="31">
        <v>37</v>
      </c>
      <c r="M65" s="31">
        <v>11</v>
      </c>
      <c r="N65" s="31">
        <v>5698</v>
      </c>
      <c r="O65" s="31">
        <v>2857</v>
      </c>
      <c r="P65" s="31">
        <v>2462</v>
      </c>
      <c r="Q65" s="31">
        <v>305</v>
      </c>
      <c r="R65" s="31">
        <v>44</v>
      </c>
      <c r="S65" s="31">
        <v>28</v>
      </c>
    </row>
    <row r="66" spans="1:19" x14ac:dyDescent="0.15">
      <c r="A66" s="31" t="s">
        <v>72</v>
      </c>
      <c r="B66" s="31">
        <v>5319</v>
      </c>
      <c r="C66" s="31">
        <v>3074</v>
      </c>
      <c r="D66" s="31">
        <v>2082</v>
      </c>
      <c r="E66" s="31">
        <v>145</v>
      </c>
      <c r="F66" s="31">
        <v>7</v>
      </c>
      <c r="G66" s="31">
        <v>10</v>
      </c>
      <c r="H66" s="31">
        <v>2720</v>
      </c>
      <c r="I66" s="31">
        <v>1642</v>
      </c>
      <c r="J66" s="31">
        <v>1040</v>
      </c>
      <c r="K66" s="31">
        <v>30</v>
      </c>
      <c r="L66" s="31">
        <v>2</v>
      </c>
      <c r="M66" s="31">
        <v>6</v>
      </c>
      <c r="N66" s="31">
        <v>2599</v>
      </c>
      <c r="O66" s="31">
        <v>1432</v>
      </c>
      <c r="P66" s="31">
        <v>1042</v>
      </c>
      <c r="Q66" s="31">
        <v>115</v>
      </c>
      <c r="R66" s="31">
        <v>5</v>
      </c>
      <c r="S66" s="31">
        <v>4</v>
      </c>
    </row>
    <row r="67" spans="1:19" x14ac:dyDescent="0.15">
      <c r="A67" s="31" t="s">
        <v>73</v>
      </c>
      <c r="B67" s="31">
        <v>4616</v>
      </c>
      <c r="C67" s="31">
        <v>2603</v>
      </c>
      <c r="D67" s="31">
        <v>1804</v>
      </c>
      <c r="E67" s="31">
        <v>181</v>
      </c>
      <c r="F67" s="31">
        <v>5</v>
      </c>
      <c r="G67" s="31">
        <v>23</v>
      </c>
      <c r="H67" s="31">
        <v>2318</v>
      </c>
      <c r="I67" s="31">
        <v>1378</v>
      </c>
      <c r="J67" s="31">
        <v>886</v>
      </c>
      <c r="K67" s="31">
        <v>47</v>
      </c>
      <c r="L67" s="31">
        <v>3</v>
      </c>
      <c r="M67" s="31">
        <v>4</v>
      </c>
      <c r="N67" s="31">
        <v>2298</v>
      </c>
      <c r="O67" s="31">
        <v>1225</v>
      </c>
      <c r="P67" s="31">
        <v>918</v>
      </c>
      <c r="Q67" s="31">
        <v>134</v>
      </c>
      <c r="R67" s="31">
        <v>2</v>
      </c>
      <c r="S67" s="31">
        <v>19</v>
      </c>
    </row>
    <row r="68" spans="1:19" x14ac:dyDescent="0.15">
      <c r="A68" s="31" t="s">
        <v>74</v>
      </c>
      <c r="B68" s="31">
        <v>914</v>
      </c>
      <c r="C68" s="31">
        <v>496</v>
      </c>
      <c r="D68" s="31">
        <v>360</v>
      </c>
      <c r="E68" s="31">
        <v>49</v>
      </c>
      <c r="F68" s="31">
        <v>3</v>
      </c>
      <c r="G68" s="31">
        <v>6</v>
      </c>
      <c r="H68" s="31">
        <v>457</v>
      </c>
      <c r="I68" s="31">
        <v>246</v>
      </c>
      <c r="J68" s="31">
        <v>190</v>
      </c>
      <c r="K68" s="31">
        <v>15</v>
      </c>
      <c r="L68" s="31">
        <v>3</v>
      </c>
      <c r="M68" s="31">
        <v>3</v>
      </c>
      <c r="N68" s="31">
        <v>457</v>
      </c>
      <c r="O68" s="31">
        <v>250</v>
      </c>
      <c r="P68" s="31">
        <v>170</v>
      </c>
      <c r="Q68" s="31">
        <v>34</v>
      </c>
      <c r="R68" s="31">
        <v>0</v>
      </c>
      <c r="S68" s="31">
        <v>3</v>
      </c>
    </row>
    <row r="69" spans="1:19" x14ac:dyDescent="0.15">
      <c r="A69" s="31" t="s">
        <v>75</v>
      </c>
      <c r="B69" s="31">
        <v>126641</v>
      </c>
      <c r="C69" s="31">
        <v>72143</v>
      </c>
      <c r="D69" s="31">
        <v>49266</v>
      </c>
      <c r="E69" s="31">
        <v>3673</v>
      </c>
      <c r="F69" s="31">
        <v>741</v>
      </c>
      <c r="G69" s="31">
        <v>780</v>
      </c>
      <c r="H69" s="31">
        <v>63634</v>
      </c>
      <c r="I69" s="31">
        <v>38430</v>
      </c>
      <c r="J69" s="31">
        <v>24091</v>
      </c>
      <c r="K69" s="31">
        <v>579</v>
      </c>
      <c r="L69" s="31">
        <v>254</v>
      </c>
      <c r="M69" s="31">
        <v>262</v>
      </c>
      <c r="N69" s="31">
        <v>63007</v>
      </c>
      <c r="O69" s="31">
        <v>33713</v>
      </c>
      <c r="P69" s="31">
        <v>25175</v>
      </c>
      <c r="Q69" s="31">
        <v>3094</v>
      </c>
      <c r="R69" s="31">
        <v>487</v>
      </c>
      <c r="S69" s="31">
        <v>518</v>
      </c>
    </row>
    <row r="70" spans="1:19" x14ac:dyDescent="0.15">
      <c r="A70" s="31" t="s">
        <v>76</v>
      </c>
      <c r="B70" s="31">
        <v>4772</v>
      </c>
      <c r="C70" s="31">
        <v>2825</v>
      </c>
      <c r="D70" s="31">
        <v>1760</v>
      </c>
      <c r="E70" s="31">
        <v>139</v>
      </c>
      <c r="F70" s="31">
        <v>26</v>
      </c>
      <c r="G70" s="31">
        <v>22</v>
      </c>
      <c r="H70" s="31">
        <v>2487</v>
      </c>
      <c r="I70" s="31">
        <v>1553</v>
      </c>
      <c r="J70" s="31">
        <v>877</v>
      </c>
      <c r="K70" s="31">
        <v>27</v>
      </c>
      <c r="L70" s="31">
        <v>16</v>
      </c>
      <c r="M70" s="31">
        <v>14</v>
      </c>
      <c r="N70" s="31">
        <v>2285</v>
      </c>
      <c r="O70" s="31">
        <v>1272</v>
      </c>
      <c r="P70" s="31">
        <v>883</v>
      </c>
      <c r="Q70" s="31">
        <v>112</v>
      </c>
      <c r="R70" s="31">
        <v>10</v>
      </c>
      <c r="S70" s="31">
        <v>8</v>
      </c>
    </row>
    <row r="71" spans="1:19" x14ac:dyDescent="0.15">
      <c r="A71" s="31" t="s">
        <v>77</v>
      </c>
      <c r="B71" s="31">
        <v>3345</v>
      </c>
      <c r="C71" s="31">
        <v>1879</v>
      </c>
      <c r="D71" s="31">
        <v>1313</v>
      </c>
      <c r="E71" s="31">
        <v>123</v>
      </c>
      <c r="F71" s="31">
        <v>11</v>
      </c>
      <c r="G71" s="31">
        <v>19</v>
      </c>
      <c r="H71" s="31">
        <v>1673</v>
      </c>
      <c r="I71" s="31">
        <v>1001</v>
      </c>
      <c r="J71" s="31">
        <v>626</v>
      </c>
      <c r="K71" s="31">
        <v>26</v>
      </c>
      <c r="L71" s="31">
        <v>7</v>
      </c>
      <c r="M71" s="31">
        <v>13</v>
      </c>
      <c r="N71" s="31">
        <v>1672</v>
      </c>
      <c r="O71" s="31">
        <v>878</v>
      </c>
      <c r="P71" s="31">
        <v>687</v>
      </c>
      <c r="Q71" s="31">
        <v>97</v>
      </c>
      <c r="R71" s="31">
        <v>4</v>
      </c>
      <c r="S71" s="31">
        <v>6</v>
      </c>
    </row>
    <row r="72" spans="1:19" x14ac:dyDescent="0.15">
      <c r="A72" s="31" t="s">
        <v>78</v>
      </c>
      <c r="B72" s="31">
        <v>111809</v>
      </c>
      <c r="C72" s="31">
        <v>63408</v>
      </c>
      <c r="D72" s="31">
        <v>43738</v>
      </c>
      <c r="E72" s="31">
        <v>3217</v>
      </c>
      <c r="F72" s="31">
        <v>694</v>
      </c>
      <c r="G72" s="31">
        <v>725</v>
      </c>
      <c r="H72" s="31">
        <v>56041</v>
      </c>
      <c r="I72" s="31">
        <v>33684</v>
      </c>
      <c r="J72" s="31">
        <v>21394</v>
      </c>
      <c r="K72" s="31">
        <v>492</v>
      </c>
      <c r="L72" s="31">
        <v>225</v>
      </c>
      <c r="M72" s="31">
        <v>232</v>
      </c>
      <c r="N72" s="31">
        <v>55768</v>
      </c>
      <c r="O72" s="31">
        <v>29724</v>
      </c>
      <c r="P72" s="31">
        <v>22344</v>
      </c>
      <c r="Q72" s="31">
        <v>2725</v>
      </c>
      <c r="R72" s="31">
        <v>469</v>
      </c>
      <c r="S72" s="31">
        <v>493</v>
      </c>
    </row>
    <row r="73" spans="1:19" x14ac:dyDescent="0.15">
      <c r="A73" s="31" t="s">
        <v>79</v>
      </c>
      <c r="B73" s="31">
        <v>3313</v>
      </c>
      <c r="C73" s="31">
        <v>1980</v>
      </c>
      <c r="D73" s="31">
        <v>1223</v>
      </c>
      <c r="E73" s="31">
        <v>99</v>
      </c>
      <c r="F73" s="31">
        <v>4</v>
      </c>
      <c r="G73" s="31">
        <v>6</v>
      </c>
      <c r="H73" s="31">
        <v>1704</v>
      </c>
      <c r="I73" s="31">
        <v>1094</v>
      </c>
      <c r="J73" s="31">
        <v>597</v>
      </c>
      <c r="K73" s="31">
        <v>9</v>
      </c>
      <c r="L73" s="31">
        <v>3</v>
      </c>
      <c r="M73" s="31">
        <v>0</v>
      </c>
      <c r="N73" s="31">
        <v>1609</v>
      </c>
      <c r="O73" s="31">
        <v>886</v>
      </c>
      <c r="P73" s="31">
        <v>626</v>
      </c>
      <c r="Q73" s="31">
        <v>90</v>
      </c>
      <c r="R73" s="31">
        <v>1</v>
      </c>
      <c r="S73" s="31">
        <v>6</v>
      </c>
    </row>
    <row r="74" spans="1:19" x14ac:dyDescent="0.15">
      <c r="A74" s="31" t="s">
        <v>80</v>
      </c>
      <c r="B74" s="31">
        <v>3402</v>
      </c>
      <c r="C74" s="31">
        <v>2051</v>
      </c>
      <c r="D74" s="31">
        <v>1232</v>
      </c>
      <c r="E74" s="31">
        <v>95</v>
      </c>
      <c r="F74" s="31">
        <v>6</v>
      </c>
      <c r="G74" s="31">
        <v>8</v>
      </c>
      <c r="H74" s="31">
        <v>1729</v>
      </c>
      <c r="I74" s="31">
        <v>1098</v>
      </c>
      <c r="J74" s="31">
        <v>597</v>
      </c>
      <c r="K74" s="31">
        <v>25</v>
      </c>
      <c r="L74" s="31">
        <v>3</v>
      </c>
      <c r="M74" s="31">
        <v>3</v>
      </c>
      <c r="N74" s="31">
        <v>1673</v>
      </c>
      <c r="O74" s="31">
        <v>953</v>
      </c>
      <c r="P74" s="31">
        <v>635</v>
      </c>
      <c r="Q74" s="31">
        <v>70</v>
      </c>
      <c r="R74" s="31">
        <v>3</v>
      </c>
      <c r="S74" s="31">
        <v>5</v>
      </c>
    </row>
    <row r="75" spans="1:19" x14ac:dyDescent="0.15">
      <c r="A75" s="31" t="s">
        <v>81</v>
      </c>
      <c r="B75" s="31">
        <v>5742</v>
      </c>
      <c r="C75" s="31">
        <v>3531</v>
      </c>
      <c r="D75" s="31">
        <v>2058</v>
      </c>
      <c r="E75" s="31">
        <v>124</v>
      </c>
      <c r="F75" s="31">
        <v>12</v>
      </c>
      <c r="G75" s="31">
        <v>17</v>
      </c>
      <c r="H75" s="31">
        <v>2903</v>
      </c>
      <c r="I75" s="31">
        <v>1874</v>
      </c>
      <c r="J75" s="31">
        <v>996</v>
      </c>
      <c r="K75" s="31">
        <v>18</v>
      </c>
      <c r="L75" s="31">
        <v>6</v>
      </c>
      <c r="M75" s="31">
        <v>9</v>
      </c>
      <c r="N75" s="31">
        <v>2839</v>
      </c>
      <c r="O75" s="31">
        <v>1657</v>
      </c>
      <c r="P75" s="31">
        <v>1062</v>
      </c>
      <c r="Q75" s="31">
        <v>106</v>
      </c>
      <c r="R75" s="31">
        <v>6</v>
      </c>
      <c r="S75" s="31">
        <v>8</v>
      </c>
    </row>
    <row r="76" spans="1:19" x14ac:dyDescent="0.15">
      <c r="A76" s="31" t="s">
        <v>82</v>
      </c>
      <c r="B76" s="31">
        <v>823</v>
      </c>
      <c r="C76" s="31">
        <v>534</v>
      </c>
      <c r="D76" s="31">
        <v>270</v>
      </c>
      <c r="E76" s="31">
        <v>19</v>
      </c>
      <c r="F76" s="31">
        <v>0</v>
      </c>
      <c r="G76" s="31">
        <v>0</v>
      </c>
      <c r="H76" s="31">
        <v>414</v>
      </c>
      <c r="I76" s="31">
        <v>278</v>
      </c>
      <c r="J76" s="31">
        <v>134</v>
      </c>
      <c r="K76" s="31">
        <v>2</v>
      </c>
      <c r="L76" s="31">
        <v>0</v>
      </c>
      <c r="M76" s="31">
        <v>0</v>
      </c>
      <c r="N76" s="31">
        <v>409</v>
      </c>
      <c r="O76" s="31">
        <v>256</v>
      </c>
      <c r="P76" s="31">
        <v>136</v>
      </c>
      <c r="Q76" s="31">
        <v>17</v>
      </c>
      <c r="R76" s="31">
        <v>0</v>
      </c>
      <c r="S76" s="31">
        <v>0</v>
      </c>
    </row>
    <row r="77" spans="1:19" x14ac:dyDescent="0.15">
      <c r="A77" s="31" t="s">
        <v>83</v>
      </c>
      <c r="B77" s="31">
        <v>2862</v>
      </c>
      <c r="C77" s="31">
        <v>1710</v>
      </c>
      <c r="D77" s="31">
        <v>1064</v>
      </c>
      <c r="E77" s="31">
        <v>63</v>
      </c>
      <c r="F77" s="31">
        <v>10</v>
      </c>
      <c r="G77" s="31">
        <v>15</v>
      </c>
      <c r="H77" s="31">
        <v>1471</v>
      </c>
      <c r="I77" s="31">
        <v>929</v>
      </c>
      <c r="J77" s="31">
        <v>518</v>
      </c>
      <c r="K77" s="31">
        <v>10</v>
      </c>
      <c r="L77" s="31">
        <v>6</v>
      </c>
      <c r="M77" s="31">
        <v>8</v>
      </c>
      <c r="N77" s="31">
        <v>1391</v>
      </c>
      <c r="O77" s="31">
        <v>781</v>
      </c>
      <c r="P77" s="31">
        <v>546</v>
      </c>
      <c r="Q77" s="31">
        <v>53</v>
      </c>
      <c r="R77" s="31">
        <v>4</v>
      </c>
      <c r="S77" s="31">
        <v>7</v>
      </c>
    </row>
    <row r="78" spans="1:19" x14ac:dyDescent="0.15">
      <c r="A78" s="31" t="s">
        <v>84</v>
      </c>
      <c r="B78" s="31">
        <v>2057</v>
      </c>
      <c r="C78" s="31">
        <v>1287</v>
      </c>
      <c r="D78" s="31">
        <v>724</v>
      </c>
      <c r="E78" s="31">
        <v>42</v>
      </c>
      <c r="F78" s="31">
        <v>2</v>
      </c>
      <c r="G78" s="31">
        <v>2</v>
      </c>
      <c r="H78" s="31">
        <v>1018</v>
      </c>
      <c r="I78" s="31">
        <v>667</v>
      </c>
      <c r="J78" s="31">
        <v>344</v>
      </c>
      <c r="K78" s="31">
        <v>6</v>
      </c>
      <c r="L78" s="31">
        <v>0</v>
      </c>
      <c r="M78" s="31">
        <v>1</v>
      </c>
      <c r="N78" s="31">
        <v>1039</v>
      </c>
      <c r="O78" s="31">
        <v>620</v>
      </c>
      <c r="P78" s="31">
        <v>380</v>
      </c>
      <c r="Q78" s="31">
        <v>36</v>
      </c>
      <c r="R78" s="31">
        <v>2</v>
      </c>
      <c r="S78" s="31">
        <v>1</v>
      </c>
    </row>
    <row r="79" spans="1:19" x14ac:dyDescent="0.15">
      <c r="A79" s="31" t="s">
        <v>85</v>
      </c>
      <c r="B79" s="31">
        <v>30904</v>
      </c>
      <c r="C79" s="31">
        <v>17480</v>
      </c>
      <c r="D79" s="31">
        <v>12153</v>
      </c>
      <c r="E79" s="31">
        <v>999</v>
      </c>
      <c r="F79" s="31">
        <v>108</v>
      </c>
      <c r="G79" s="31">
        <v>158</v>
      </c>
      <c r="H79" s="31">
        <v>15888</v>
      </c>
      <c r="I79" s="31">
        <v>9501</v>
      </c>
      <c r="J79" s="31">
        <v>6046</v>
      </c>
      <c r="K79" s="31">
        <v>223</v>
      </c>
      <c r="L79" s="31">
        <v>49</v>
      </c>
      <c r="M79" s="31">
        <v>64</v>
      </c>
      <c r="N79" s="31">
        <v>15016</v>
      </c>
      <c r="O79" s="31">
        <v>7979</v>
      </c>
      <c r="P79" s="31">
        <v>6107</v>
      </c>
      <c r="Q79" s="31">
        <v>776</v>
      </c>
      <c r="R79" s="31">
        <v>59</v>
      </c>
      <c r="S79" s="31">
        <v>94</v>
      </c>
    </row>
    <row r="80" spans="1:19" x14ac:dyDescent="0.15">
      <c r="A80" s="31" t="s">
        <v>86</v>
      </c>
      <c r="B80" s="31">
        <v>4690</v>
      </c>
      <c r="C80" s="31">
        <v>2761</v>
      </c>
      <c r="D80" s="31">
        <v>1716</v>
      </c>
      <c r="E80" s="31">
        <v>152</v>
      </c>
      <c r="F80" s="31">
        <v>18</v>
      </c>
      <c r="G80" s="31">
        <v>43</v>
      </c>
      <c r="H80" s="31">
        <v>2403</v>
      </c>
      <c r="I80" s="31">
        <v>1498</v>
      </c>
      <c r="J80" s="31">
        <v>844</v>
      </c>
      <c r="K80" s="31">
        <v>37</v>
      </c>
      <c r="L80" s="31">
        <v>11</v>
      </c>
      <c r="M80" s="31">
        <v>13</v>
      </c>
      <c r="N80" s="31">
        <v>2287</v>
      </c>
      <c r="O80" s="31">
        <v>1263</v>
      </c>
      <c r="P80" s="31">
        <v>872</v>
      </c>
      <c r="Q80" s="31">
        <v>115</v>
      </c>
      <c r="R80" s="31">
        <v>7</v>
      </c>
      <c r="S80" s="31">
        <v>30</v>
      </c>
    </row>
    <row r="81" spans="1:19" x14ac:dyDescent="0.15">
      <c r="A81" s="31" t="s">
        <v>87</v>
      </c>
      <c r="B81" s="31">
        <v>4626</v>
      </c>
      <c r="C81" s="31">
        <v>2768</v>
      </c>
      <c r="D81" s="31">
        <v>1664</v>
      </c>
      <c r="E81" s="31">
        <v>157</v>
      </c>
      <c r="F81" s="31">
        <v>19</v>
      </c>
      <c r="G81" s="31">
        <v>17</v>
      </c>
      <c r="H81" s="31">
        <v>2439</v>
      </c>
      <c r="I81" s="31">
        <v>1535</v>
      </c>
      <c r="J81" s="31">
        <v>839</v>
      </c>
      <c r="K81" s="31">
        <v>41</v>
      </c>
      <c r="L81" s="31">
        <v>12</v>
      </c>
      <c r="M81" s="31">
        <v>12</v>
      </c>
      <c r="N81" s="31">
        <v>2187</v>
      </c>
      <c r="O81" s="31">
        <v>1233</v>
      </c>
      <c r="P81" s="31">
        <v>825</v>
      </c>
      <c r="Q81" s="31">
        <v>116</v>
      </c>
      <c r="R81" s="31">
        <v>7</v>
      </c>
      <c r="S81" s="31">
        <v>5</v>
      </c>
    </row>
    <row r="82" spans="1:19" x14ac:dyDescent="0.15">
      <c r="A82" s="31" t="s">
        <v>88</v>
      </c>
      <c r="B82" s="31">
        <v>14635</v>
      </c>
      <c r="C82" s="31">
        <v>7866</v>
      </c>
      <c r="D82" s="31">
        <v>6188</v>
      </c>
      <c r="E82" s="31">
        <v>462</v>
      </c>
      <c r="F82" s="31">
        <v>59</v>
      </c>
      <c r="G82" s="31">
        <v>59</v>
      </c>
      <c r="H82" s="31">
        <v>7384</v>
      </c>
      <c r="I82" s="31">
        <v>4180</v>
      </c>
      <c r="J82" s="31">
        <v>3067</v>
      </c>
      <c r="K82" s="31">
        <v>94</v>
      </c>
      <c r="L82" s="31">
        <v>22</v>
      </c>
      <c r="M82" s="31">
        <v>20</v>
      </c>
      <c r="N82" s="31">
        <v>7251</v>
      </c>
      <c r="O82" s="31">
        <v>3686</v>
      </c>
      <c r="P82" s="31">
        <v>3121</v>
      </c>
      <c r="Q82" s="31">
        <v>368</v>
      </c>
      <c r="R82" s="31">
        <v>37</v>
      </c>
      <c r="S82" s="31">
        <v>39</v>
      </c>
    </row>
    <row r="83" spans="1:19" x14ac:dyDescent="0.15">
      <c r="A83" s="31" t="s">
        <v>89</v>
      </c>
      <c r="B83" s="31">
        <v>6953</v>
      </c>
      <c r="C83" s="31">
        <v>4085</v>
      </c>
      <c r="D83" s="31">
        <v>2585</v>
      </c>
      <c r="E83" s="31">
        <v>228</v>
      </c>
      <c r="F83" s="31">
        <v>12</v>
      </c>
      <c r="G83" s="31">
        <v>39</v>
      </c>
      <c r="H83" s="31">
        <v>3662</v>
      </c>
      <c r="I83" s="31">
        <v>2288</v>
      </c>
      <c r="J83" s="31">
        <v>1296</v>
      </c>
      <c r="K83" s="31">
        <v>51</v>
      </c>
      <c r="L83" s="31">
        <v>4</v>
      </c>
      <c r="M83" s="31">
        <v>19</v>
      </c>
      <c r="N83" s="31">
        <v>3291</v>
      </c>
      <c r="O83" s="31">
        <v>1797</v>
      </c>
      <c r="P83" s="31">
        <v>1289</v>
      </c>
      <c r="Q83" s="31">
        <v>177</v>
      </c>
      <c r="R83" s="31">
        <v>8</v>
      </c>
      <c r="S83" s="31">
        <v>20</v>
      </c>
    </row>
    <row r="84" spans="1:19" x14ac:dyDescent="0.15">
      <c r="A84" s="31" t="s">
        <v>90</v>
      </c>
      <c r="B84" s="31">
        <v>101547</v>
      </c>
      <c r="C84" s="31">
        <v>57986</v>
      </c>
      <c r="D84" s="31">
        <v>38115</v>
      </c>
      <c r="E84" s="31">
        <v>3307</v>
      </c>
      <c r="F84" s="31">
        <v>815</v>
      </c>
      <c r="G84" s="31">
        <v>861</v>
      </c>
      <c r="H84" s="31">
        <v>51190</v>
      </c>
      <c r="I84" s="31">
        <v>30821</v>
      </c>
      <c r="J84" s="31">
        <v>18816</v>
      </c>
      <c r="K84" s="31">
        <v>593</v>
      </c>
      <c r="L84" s="31">
        <v>284</v>
      </c>
      <c r="M84" s="31">
        <v>284</v>
      </c>
      <c r="N84" s="31">
        <v>50357</v>
      </c>
      <c r="O84" s="31">
        <v>27165</v>
      </c>
      <c r="P84" s="31">
        <v>19299</v>
      </c>
      <c r="Q84" s="31">
        <v>2714</v>
      </c>
      <c r="R84" s="31">
        <v>531</v>
      </c>
      <c r="S84" s="31">
        <v>577</v>
      </c>
    </row>
    <row r="85" spans="1:19" x14ac:dyDescent="0.15">
      <c r="A85" s="31" t="s">
        <v>91</v>
      </c>
      <c r="B85" s="31">
        <v>1239</v>
      </c>
      <c r="C85" s="31">
        <v>706</v>
      </c>
      <c r="D85" s="31">
        <v>487</v>
      </c>
      <c r="E85" s="31">
        <v>32</v>
      </c>
      <c r="F85" s="31">
        <v>6</v>
      </c>
      <c r="G85" s="31">
        <v>7</v>
      </c>
      <c r="H85" s="31">
        <v>656</v>
      </c>
      <c r="I85" s="31">
        <v>403</v>
      </c>
      <c r="J85" s="31">
        <v>238</v>
      </c>
      <c r="K85" s="31">
        <v>7</v>
      </c>
      <c r="L85" s="31">
        <v>3</v>
      </c>
      <c r="M85" s="31">
        <v>4</v>
      </c>
      <c r="N85" s="31">
        <v>583</v>
      </c>
      <c r="O85" s="31">
        <v>303</v>
      </c>
      <c r="P85" s="31">
        <v>249</v>
      </c>
      <c r="Q85" s="31">
        <v>25</v>
      </c>
      <c r="R85" s="31">
        <v>3</v>
      </c>
      <c r="S85" s="31">
        <v>3</v>
      </c>
    </row>
    <row r="86" spans="1:19" x14ac:dyDescent="0.15">
      <c r="A86" s="31" t="s">
        <v>92</v>
      </c>
      <c r="B86" s="31">
        <v>2472</v>
      </c>
      <c r="C86" s="31">
        <v>1436</v>
      </c>
      <c r="D86" s="31">
        <v>899</v>
      </c>
      <c r="E86" s="31">
        <v>118</v>
      </c>
      <c r="F86" s="31">
        <v>2</v>
      </c>
      <c r="G86" s="31">
        <v>17</v>
      </c>
      <c r="H86" s="31">
        <v>1218</v>
      </c>
      <c r="I86" s="31">
        <v>750</v>
      </c>
      <c r="J86" s="31">
        <v>432</v>
      </c>
      <c r="K86" s="31">
        <v>26</v>
      </c>
      <c r="L86" s="31">
        <v>1</v>
      </c>
      <c r="M86" s="31">
        <v>9</v>
      </c>
      <c r="N86" s="31">
        <v>1254</v>
      </c>
      <c r="O86" s="31">
        <v>686</v>
      </c>
      <c r="P86" s="31">
        <v>467</v>
      </c>
      <c r="Q86" s="31">
        <v>92</v>
      </c>
      <c r="R86" s="31">
        <v>1</v>
      </c>
      <c r="S86" s="31">
        <v>8</v>
      </c>
    </row>
    <row r="87" spans="1:19" x14ac:dyDescent="0.15">
      <c r="A87" s="31" t="s">
        <v>93</v>
      </c>
      <c r="B87" s="31">
        <v>5824</v>
      </c>
      <c r="C87" s="31">
        <v>3295</v>
      </c>
      <c r="D87" s="31">
        <v>2242</v>
      </c>
      <c r="E87" s="31">
        <v>216</v>
      </c>
      <c r="F87" s="31">
        <v>15</v>
      </c>
      <c r="G87" s="31">
        <v>52</v>
      </c>
      <c r="H87" s="31">
        <v>2991</v>
      </c>
      <c r="I87" s="31">
        <v>1815</v>
      </c>
      <c r="J87" s="31">
        <v>1106</v>
      </c>
      <c r="K87" s="31">
        <v>46</v>
      </c>
      <c r="L87" s="31">
        <v>8</v>
      </c>
      <c r="M87" s="31">
        <v>14</v>
      </c>
      <c r="N87" s="31">
        <v>2833</v>
      </c>
      <c r="O87" s="31">
        <v>1480</v>
      </c>
      <c r="P87" s="31">
        <v>1136</v>
      </c>
      <c r="Q87" s="31">
        <v>170</v>
      </c>
      <c r="R87" s="31">
        <v>7</v>
      </c>
      <c r="S87" s="31">
        <v>38</v>
      </c>
    </row>
    <row r="88" spans="1:19" x14ac:dyDescent="0.15">
      <c r="A88" s="31" t="s">
        <v>94</v>
      </c>
      <c r="B88" s="31">
        <v>92012</v>
      </c>
      <c r="C88" s="31">
        <v>52549</v>
      </c>
      <c r="D88" s="31">
        <v>34487</v>
      </c>
      <c r="E88" s="31">
        <v>2941</v>
      </c>
      <c r="F88" s="31">
        <v>792</v>
      </c>
      <c r="G88" s="31">
        <v>785</v>
      </c>
      <c r="H88" s="31">
        <v>46325</v>
      </c>
      <c r="I88" s="31">
        <v>27853</v>
      </c>
      <c r="J88" s="31">
        <v>17040</v>
      </c>
      <c r="K88" s="31">
        <v>514</v>
      </c>
      <c r="L88" s="31">
        <v>272</v>
      </c>
      <c r="M88" s="31">
        <v>257</v>
      </c>
      <c r="N88" s="31">
        <v>45687</v>
      </c>
      <c r="O88" s="31">
        <v>24696</v>
      </c>
      <c r="P88" s="31">
        <v>17447</v>
      </c>
      <c r="Q88" s="31">
        <v>2427</v>
      </c>
      <c r="R88" s="31">
        <v>520</v>
      </c>
      <c r="S88" s="31">
        <v>528</v>
      </c>
    </row>
    <row r="89" spans="1:19" x14ac:dyDescent="0.15">
      <c r="A89" s="31" t="s">
        <v>95</v>
      </c>
      <c r="B89" s="31">
        <v>15461</v>
      </c>
      <c r="C89" s="31">
        <v>8746</v>
      </c>
      <c r="D89" s="31">
        <v>6018</v>
      </c>
      <c r="E89" s="31">
        <v>513</v>
      </c>
      <c r="F89" s="31">
        <v>85</v>
      </c>
      <c r="G89" s="31">
        <v>98</v>
      </c>
      <c r="H89" s="31">
        <v>7797</v>
      </c>
      <c r="I89" s="31">
        <v>4646</v>
      </c>
      <c r="J89" s="31">
        <v>2967</v>
      </c>
      <c r="K89" s="31">
        <v>112</v>
      </c>
      <c r="L89" s="31">
        <v>35</v>
      </c>
      <c r="M89" s="31">
        <v>36</v>
      </c>
      <c r="N89" s="31">
        <v>7664</v>
      </c>
      <c r="O89" s="31">
        <v>4100</v>
      </c>
      <c r="P89" s="31">
        <v>3051</v>
      </c>
      <c r="Q89" s="31">
        <v>401</v>
      </c>
      <c r="R89" s="31">
        <v>50</v>
      </c>
      <c r="S89" s="31">
        <v>62</v>
      </c>
    </row>
    <row r="90" spans="1:19" x14ac:dyDescent="0.15">
      <c r="A90" s="31" t="s">
        <v>96</v>
      </c>
      <c r="B90" s="31">
        <v>3265</v>
      </c>
      <c r="C90" s="31">
        <v>2003</v>
      </c>
      <c r="D90" s="31">
        <v>1125</v>
      </c>
      <c r="E90" s="31">
        <v>109</v>
      </c>
      <c r="F90" s="31">
        <v>15</v>
      </c>
      <c r="G90" s="31">
        <v>13</v>
      </c>
      <c r="H90" s="31">
        <v>1669</v>
      </c>
      <c r="I90" s="31">
        <v>1076</v>
      </c>
      <c r="J90" s="31">
        <v>558</v>
      </c>
      <c r="K90" s="31">
        <v>25</v>
      </c>
      <c r="L90" s="31">
        <v>4</v>
      </c>
      <c r="M90" s="31">
        <v>6</v>
      </c>
      <c r="N90" s="31">
        <v>1596</v>
      </c>
      <c r="O90" s="31">
        <v>927</v>
      </c>
      <c r="P90" s="31">
        <v>567</v>
      </c>
      <c r="Q90" s="31">
        <v>84</v>
      </c>
      <c r="R90" s="31">
        <v>11</v>
      </c>
      <c r="S90" s="31">
        <v>7</v>
      </c>
    </row>
    <row r="91" spans="1:19" x14ac:dyDescent="0.15">
      <c r="A91" s="31" t="s">
        <v>97</v>
      </c>
      <c r="B91" s="31">
        <v>12196</v>
      </c>
      <c r="C91" s="31">
        <v>6743</v>
      </c>
      <c r="D91" s="31">
        <v>4893</v>
      </c>
      <c r="E91" s="31">
        <v>404</v>
      </c>
      <c r="F91" s="31">
        <v>70</v>
      </c>
      <c r="G91" s="31">
        <v>85</v>
      </c>
      <c r="H91" s="31">
        <v>6128</v>
      </c>
      <c r="I91" s="31">
        <v>3570</v>
      </c>
      <c r="J91" s="31">
        <v>2409</v>
      </c>
      <c r="K91" s="31">
        <v>87</v>
      </c>
      <c r="L91" s="31">
        <v>31</v>
      </c>
      <c r="M91" s="31">
        <v>30</v>
      </c>
      <c r="N91" s="31">
        <v>6068</v>
      </c>
      <c r="O91" s="31">
        <v>3173</v>
      </c>
      <c r="P91" s="31">
        <v>2484</v>
      </c>
      <c r="Q91" s="31">
        <v>317</v>
      </c>
      <c r="R91" s="31">
        <v>39</v>
      </c>
      <c r="S91" s="31">
        <v>55</v>
      </c>
    </row>
    <row r="92" spans="1:19" x14ac:dyDescent="0.15">
      <c r="A92" s="31" t="s">
        <v>98</v>
      </c>
      <c r="B92" s="31">
        <v>48216</v>
      </c>
      <c r="C92" s="31">
        <v>27439</v>
      </c>
      <c r="D92" s="31">
        <v>18496</v>
      </c>
      <c r="E92" s="31">
        <v>1704</v>
      </c>
      <c r="F92" s="31">
        <v>247</v>
      </c>
      <c r="G92" s="31">
        <v>315</v>
      </c>
      <c r="H92" s="31">
        <v>24479</v>
      </c>
      <c r="I92" s="31">
        <v>14801</v>
      </c>
      <c r="J92" s="31">
        <v>9110</v>
      </c>
      <c r="K92" s="31">
        <v>351</v>
      </c>
      <c r="L92" s="31">
        <v>91</v>
      </c>
      <c r="M92" s="31">
        <v>118</v>
      </c>
      <c r="N92" s="31">
        <v>23737</v>
      </c>
      <c r="O92" s="31">
        <v>12638</v>
      </c>
      <c r="P92" s="31">
        <v>9386</v>
      </c>
      <c r="Q92" s="31">
        <v>1353</v>
      </c>
      <c r="R92" s="31">
        <v>156</v>
      </c>
      <c r="S92" s="31">
        <v>197</v>
      </c>
    </row>
    <row r="93" spans="1:19" x14ac:dyDescent="0.15">
      <c r="A93" s="31" t="s">
        <v>99</v>
      </c>
      <c r="B93" s="31">
        <v>22627</v>
      </c>
      <c r="C93" s="31">
        <v>12486</v>
      </c>
      <c r="D93" s="31">
        <v>9122</v>
      </c>
      <c r="E93" s="31">
        <v>786</v>
      </c>
      <c r="F93" s="31">
        <v>112</v>
      </c>
      <c r="G93" s="31">
        <v>112</v>
      </c>
      <c r="H93" s="31">
        <v>11514</v>
      </c>
      <c r="I93" s="31">
        <v>6797</v>
      </c>
      <c r="J93" s="31">
        <v>4493</v>
      </c>
      <c r="K93" s="31">
        <v>134</v>
      </c>
      <c r="L93" s="31">
        <v>44</v>
      </c>
      <c r="M93" s="31">
        <v>41</v>
      </c>
      <c r="N93" s="31">
        <v>11113</v>
      </c>
      <c r="O93" s="31">
        <v>5689</v>
      </c>
      <c r="P93" s="31">
        <v>4629</v>
      </c>
      <c r="Q93" s="31">
        <v>652</v>
      </c>
      <c r="R93" s="31">
        <v>68</v>
      </c>
      <c r="S93" s="31">
        <v>71</v>
      </c>
    </row>
    <row r="94" spans="1:19" x14ac:dyDescent="0.15">
      <c r="A94" s="31" t="s">
        <v>100</v>
      </c>
      <c r="B94" s="31">
        <v>8117</v>
      </c>
      <c r="C94" s="31">
        <v>4832</v>
      </c>
      <c r="D94" s="31">
        <v>2920</v>
      </c>
      <c r="E94" s="31">
        <v>274</v>
      </c>
      <c r="F94" s="31">
        <v>47</v>
      </c>
      <c r="G94" s="31">
        <v>44</v>
      </c>
      <c r="H94" s="31">
        <v>4088</v>
      </c>
      <c r="I94" s="31">
        <v>2588</v>
      </c>
      <c r="J94" s="31">
        <v>1411</v>
      </c>
      <c r="K94" s="31">
        <v>68</v>
      </c>
      <c r="L94" s="31">
        <v>12</v>
      </c>
      <c r="M94" s="31">
        <v>9</v>
      </c>
      <c r="N94" s="31">
        <v>4029</v>
      </c>
      <c r="O94" s="31">
        <v>2244</v>
      </c>
      <c r="P94" s="31">
        <v>1509</v>
      </c>
      <c r="Q94" s="31">
        <v>206</v>
      </c>
      <c r="R94" s="31">
        <v>35</v>
      </c>
      <c r="S94" s="31">
        <v>35</v>
      </c>
    </row>
    <row r="95" spans="1:19" x14ac:dyDescent="0.15">
      <c r="A95" s="31" t="s">
        <v>101</v>
      </c>
      <c r="B95" s="31">
        <v>5363</v>
      </c>
      <c r="C95" s="31">
        <v>3201</v>
      </c>
      <c r="D95" s="31">
        <v>1925</v>
      </c>
      <c r="E95" s="31">
        <v>197</v>
      </c>
      <c r="F95" s="31">
        <v>20</v>
      </c>
      <c r="G95" s="31">
        <v>20</v>
      </c>
      <c r="H95" s="31">
        <v>2724</v>
      </c>
      <c r="I95" s="31">
        <v>1709</v>
      </c>
      <c r="J95" s="31">
        <v>955</v>
      </c>
      <c r="K95" s="31">
        <v>47</v>
      </c>
      <c r="L95" s="31">
        <v>4</v>
      </c>
      <c r="M95" s="31">
        <v>9</v>
      </c>
      <c r="N95" s="31">
        <v>2639</v>
      </c>
      <c r="O95" s="31">
        <v>1492</v>
      </c>
      <c r="P95" s="31">
        <v>970</v>
      </c>
      <c r="Q95" s="31">
        <v>150</v>
      </c>
      <c r="R95" s="31">
        <v>16</v>
      </c>
      <c r="S95" s="31">
        <v>11</v>
      </c>
    </row>
    <row r="96" spans="1:19" x14ac:dyDescent="0.15">
      <c r="A96" s="31" t="s">
        <v>102</v>
      </c>
      <c r="B96" s="31">
        <v>8746</v>
      </c>
      <c r="C96" s="31">
        <v>4952</v>
      </c>
      <c r="D96" s="31">
        <v>3342</v>
      </c>
      <c r="E96" s="31">
        <v>323</v>
      </c>
      <c r="F96" s="31">
        <v>44</v>
      </c>
      <c r="G96" s="31">
        <v>82</v>
      </c>
      <c r="H96" s="31">
        <v>4425</v>
      </c>
      <c r="I96" s="31">
        <v>2645</v>
      </c>
      <c r="J96" s="31">
        <v>1661</v>
      </c>
      <c r="K96" s="31">
        <v>75</v>
      </c>
      <c r="L96" s="31">
        <v>15</v>
      </c>
      <c r="M96" s="31">
        <v>28</v>
      </c>
      <c r="N96" s="31">
        <v>4321</v>
      </c>
      <c r="O96" s="31">
        <v>2307</v>
      </c>
      <c r="P96" s="31">
        <v>1681</v>
      </c>
      <c r="Q96" s="31">
        <v>248</v>
      </c>
      <c r="R96" s="31">
        <v>29</v>
      </c>
      <c r="S96" s="31">
        <v>54</v>
      </c>
    </row>
    <row r="97" spans="1:19" x14ac:dyDescent="0.15">
      <c r="A97" s="31" t="s">
        <v>103</v>
      </c>
      <c r="B97" s="31">
        <v>3363</v>
      </c>
      <c r="C97" s="31">
        <v>1968</v>
      </c>
      <c r="D97" s="31">
        <v>1187</v>
      </c>
      <c r="E97" s="31">
        <v>124</v>
      </c>
      <c r="F97" s="31">
        <v>24</v>
      </c>
      <c r="G97" s="31">
        <v>57</v>
      </c>
      <c r="H97" s="31">
        <v>1728</v>
      </c>
      <c r="I97" s="31">
        <v>1062</v>
      </c>
      <c r="J97" s="31">
        <v>590</v>
      </c>
      <c r="K97" s="31">
        <v>27</v>
      </c>
      <c r="L97" s="31">
        <v>16</v>
      </c>
      <c r="M97" s="31">
        <v>31</v>
      </c>
      <c r="N97" s="31">
        <v>1635</v>
      </c>
      <c r="O97" s="31">
        <v>906</v>
      </c>
      <c r="P97" s="31">
        <v>597</v>
      </c>
      <c r="Q97" s="31">
        <v>97</v>
      </c>
      <c r="R97" s="31">
        <v>8</v>
      </c>
      <c r="S97" s="31">
        <v>26</v>
      </c>
    </row>
    <row r="98" spans="1:19" x14ac:dyDescent="0.15">
      <c r="A98" s="31" t="s">
        <v>104</v>
      </c>
      <c r="B98" s="31">
        <v>2810</v>
      </c>
      <c r="C98" s="31">
        <v>1521</v>
      </c>
      <c r="D98" s="31">
        <v>1104</v>
      </c>
      <c r="E98" s="31">
        <v>142</v>
      </c>
      <c r="F98" s="31">
        <v>12</v>
      </c>
      <c r="G98" s="31">
        <v>29</v>
      </c>
      <c r="H98" s="31">
        <v>1454</v>
      </c>
      <c r="I98" s="31">
        <v>836</v>
      </c>
      <c r="J98" s="31">
        <v>560</v>
      </c>
      <c r="K98" s="31">
        <v>39</v>
      </c>
      <c r="L98" s="31">
        <v>5</v>
      </c>
      <c r="M98" s="31">
        <v>13</v>
      </c>
      <c r="N98" s="31">
        <v>1356</v>
      </c>
      <c r="O98" s="31">
        <v>685</v>
      </c>
      <c r="P98" s="31">
        <v>544</v>
      </c>
      <c r="Q98" s="31">
        <v>103</v>
      </c>
      <c r="R98" s="31">
        <v>7</v>
      </c>
      <c r="S98" s="31">
        <v>16</v>
      </c>
    </row>
    <row r="99" spans="1:19" x14ac:dyDescent="0.15">
      <c r="A99" s="31" t="s">
        <v>105</v>
      </c>
      <c r="B99" s="31">
        <v>258</v>
      </c>
      <c r="C99" s="31">
        <v>156</v>
      </c>
      <c r="D99" s="31">
        <v>83</v>
      </c>
      <c r="E99" s="31">
        <v>15</v>
      </c>
      <c r="F99" s="31">
        <v>4</v>
      </c>
      <c r="G99" s="31">
        <v>0</v>
      </c>
      <c r="H99" s="31">
        <v>136</v>
      </c>
      <c r="I99" s="31">
        <v>86</v>
      </c>
      <c r="J99" s="31">
        <v>43</v>
      </c>
      <c r="K99" s="31">
        <v>5</v>
      </c>
      <c r="L99" s="31">
        <v>2</v>
      </c>
      <c r="M99" s="31">
        <v>0</v>
      </c>
      <c r="N99" s="31">
        <v>122</v>
      </c>
      <c r="O99" s="31">
        <v>70</v>
      </c>
      <c r="P99" s="31">
        <v>40</v>
      </c>
      <c r="Q99" s="31">
        <v>10</v>
      </c>
      <c r="R99" s="31">
        <v>2</v>
      </c>
      <c r="S99" s="31">
        <v>0</v>
      </c>
    </row>
    <row r="100" spans="1:19" x14ac:dyDescent="0.15">
      <c r="A100" s="31" t="s">
        <v>106</v>
      </c>
      <c r="B100" s="31">
        <v>966</v>
      </c>
      <c r="C100" s="31">
        <v>505</v>
      </c>
      <c r="D100" s="31">
        <v>392</v>
      </c>
      <c r="E100" s="31">
        <v>54</v>
      </c>
      <c r="F100" s="31">
        <v>3</v>
      </c>
      <c r="G100" s="31">
        <v>12</v>
      </c>
      <c r="H100" s="31">
        <v>496</v>
      </c>
      <c r="I100" s="31">
        <v>272</v>
      </c>
      <c r="J100" s="31">
        <v>204</v>
      </c>
      <c r="K100" s="31">
        <v>13</v>
      </c>
      <c r="L100" s="31">
        <v>1</v>
      </c>
      <c r="M100" s="31">
        <v>6</v>
      </c>
      <c r="N100" s="31">
        <v>470</v>
      </c>
      <c r="O100" s="31">
        <v>233</v>
      </c>
      <c r="P100" s="31">
        <v>188</v>
      </c>
      <c r="Q100" s="31">
        <v>41</v>
      </c>
      <c r="R100" s="31">
        <v>2</v>
      </c>
      <c r="S100" s="31">
        <v>6</v>
      </c>
    </row>
    <row r="101" spans="1:19" x14ac:dyDescent="0.15">
      <c r="A101" s="31" t="s">
        <v>107</v>
      </c>
      <c r="B101" s="31">
        <v>364</v>
      </c>
      <c r="C101" s="31">
        <v>186</v>
      </c>
      <c r="D101" s="31">
        <v>154</v>
      </c>
      <c r="E101" s="31">
        <v>18</v>
      </c>
      <c r="F101" s="31">
        <v>4</v>
      </c>
      <c r="G101" s="31">
        <v>2</v>
      </c>
      <c r="H101" s="31">
        <v>183</v>
      </c>
      <c r="I101" s="31">
        <v>97</v>
      </c>
      <c r="J101" s="31">
        <v>78</v>
      </c>
      <c r="K101" s="31">
        <v>4</v>
      </c>
      <c r="L101" s="31">
        <v>2</v>
      </c>
      <c r="M101" s="31">
        <v>2</v>
      </c>
      <c r="N101" s="31">
        <v>181</v>
      </c>
      <c r="O101" s="31">
        <v>89</v>
      </c>
      <c r="P101" s="31">
        <v>76</v>
      </c>
      <c r="Q101" s="31">
        <v>14</v>
      </c>
      <c r="R101" s="31">
        <v>2</v>
      </c>
      <c r="S101" s="31">
        <v>0</v>
      </c>
    </row>
    <row r="102" spans="1:19" x14ac:dyDescent="0.15">
      <c r="A102" s="31" t="s">
        <v>108</v>
      </c>
      <c r="B102" s="31">
        <v>278</v>
      </c>
      <c r="C102" s="31">
        <v>159</v>
      </c>
      <c r="D102" s="31">
        <v>105</v>
      </c>
      <c r="E102" s="31">
        <v>12</v>
      </c>
      <c r="F102" s="31">
        <v>0</v>
      </c>
      <c r="G102" s="31">
        <v>2</v>
      </c>
      <c r="H102" s="31">
        <v>156</v>
      </c>
      <c r="I102" s="31">
        <v>100</v>
      </c>
      <c r="J102" s="31">
        <v>54</v>
      </c>
      <c r="K102" s="31">
        <v>2</v>
      </c>
      <c r="L102" s="31">
        <v>0</v>
      </c>
      <c r="M102" s="31">
        <v>0</v>
      </c>
      <c r="N102" s="31">
        <v>122</v>
      </c>
      <c r="O102" s="31">
        <v>59</v>
      </c>
      <c r="P102" s="31">
        <v>51</v>
      </c>
      <c r="Q102" s="31">
        <v>10</v>
      </c>
      <c r="R102" s="31">
        <v>0</v>
      </c>
      <c r="S102" s="31">
        <v>2</v>
      </c>
    </row>
    <row r="103" spans="1:19" x14ac:dyDescent="0.15">
      <c r="A103" s="31" t="s">
        <v>109</v>
      </c>
      <c r="B103" s="31">
        <v>359</v>
      </c>
      <c r="C103" s="31">
        <v>192</v>
      </c>
      <c r="D103" s="31">
        <v>142</v>
      </c>
      <c r="E103" s="31">
        <v>15</v>
      </c>
      <c r="F103" s="31">
        <v>1</v>
      </c>
      <c r="G103" s="31">
        <v>7</v>
      </c>
      <c r="H103" s="31">
        <v>189</v>
      </c>
      <c r="I103" s="31">
        <v>115</v>
      </c>
      <c r="J103" s="31">
        <v>66</v>
      </c>
      <c r="K103" s="31">
        <v>5</v>
      </c>
      <c r="L103" s="31">
        <v>0</v>
      </c>
      <c r="M103" s="31">
        <v>2</v>
      </c>
      <c r="N103" s="31">
        <v>170</v>
      </c>
      <c r="O103" s="31">
        <v>77</v>
      </c>
      <c r="P103" s="31">
        <v>76</v>
      </c>
      <c r="Q103" s="31">
        <v>10</v>
      </c>
      <c r="R103" s="31">
        <v>1</v>
      </c>
      <c r="S103" s="31">
        <v>5</v>
      </c>
    </row>
    <row r="104" spans="1:19" x14ac:dyDescent="0.15">
      <c r="A104" s="31" t="s">
        <v>110</v>
      </c>
      <c r="B104" s="31">
        <v>325</v>
      </c>
      <c r="C104" s="31">
        <v>182</v>
      </c>
      <c r="D104" s="31">
        <v>116</v>
      </c>
      <c r="E104" s="31">
        <v>22</v>
      </c>
      <c r="F104" s="31">
        <v>0</v>
      </c>
      <c r="G104" s="31">
        <v>5</v>
      </c>
      <c r="H104" s="31">
        <v>162</v>
      </c>
      <c r="I104" s="31">
        <v>91</v>
      </c>
      <c r="J104" s="31">
        <v>60</v>
      </c>
      <c r="K104" s="31">
        <v>9</v>
      </c>
      <c r="L104" s="31">
        <v>0</v>
      </c>
      <c r="M104" s="31">
        <v>2</v>
      </c>
      <c r="N104" s="31">
        <v>163</v>
      </c>
      <c r="O104" s="31">
        <v>91</v>
      </c>
      <c r="P104" s="31">
        <v>56</v>
      </c>
      <c r="Q104" s="31">
        <v>13</v>
      </c>
      <c r="R104" s="31">
        <v>0</v>
      </c>
      <c r="S104" s="31">
        <v>3</v>
      </c>
    </row>
    <row r="105" spans="1:19" x14ac:dyDescent="0.15">
      <c r="A105" s="31" t="s">
        <v>111</v>
      </c>
      <c r="B105" s="31">
        <v>260</v>
      </c>
      <c r="C105" s="31">
        <v>141</v>
      </c>
      <c r="D105" s="31">
        <v>112</v>
      </c>
      <c r="E105" s="31">
        <v>6</v>
      </c>
      <c r="F105" s="31">
        <v>0</v>
      </c>
      <c r="G105" s="31">
        <v>1</v>
      </c>
      <c r="H105" s="31">
        <v>132</v>
      </c>
      <c r="I105" s="31">
        <v>75</v>
      </c>
      <c r="J105" s="31">
        <v>55</v>
      </c>
      <c r="K105" s="31">
        <v>1</v>
      </c>
      <c r="L105" s="31">
        <v>0</v>
      </c>
      <c r="M105" s="31">
        <v>1</v>
      </c>
      <c r="N105" s="31">
        <v>128</v>
      </c>
      <c r="O105" s="31">
        <v>66</v>
      </c>
      <c r="P105" s="31">
        <v>57</v>
      </c>
      <c r="Q105" s="31">
        <v>5</v>
      </c>
      <c r="R105" s="31">
        <v>0</v>
      </c>
      <c r="S105" s="31">
        <v>0</v>
      </c>
    </row>
  </sheetData>
  <mergeCells count="3">
    <mergeCell ref="B2:G2"/>
    <mergeCell ref="H2:M2"/>
    <mergeCell ref="N2:S2"/>
  </mergeCells>
  <pageMargins left="0.7" right="0.7" top="0.75" bottom="0.75" header="0.3" footer="0.3"/>
  <pageSetup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0D5F-738E-4FF3-8D37-2B1108963F5A}">
  <dimension ref="A1:J107"/>
  <sheetViews>
    <sheetView view="pageBreakPreview" zoomScale="125" zoomScaleNormal="100" zoomScaleSheetLayoutView="125" workbookViewId="0">
      <selection activeCell="D22" sqref="D22"/>
    </sheetView>
  </sheetViews>
  <sheetFormatPr defaultRowHeight="10.199999999999999" x14ac:dyDescent="0.2"/>
  <cols>
    <col min="1" max="16384" width="8.88671875" style="1"/>
  </cols>
  <sheetData>
    <row r="1" spans="1:10" x14ac:dyDescent="0.2">
      <c r="A1" s="1" t="s">
        <v>149</v>
      </c>
    </row>
    <row r="2" spans="1:10" x14ac:dyDescent="0.2">
      <c r="A2" s="17"/>
      <c r="B2" s="51" t="s">
        <v>311</v>
      </c>
      <c r="C2" s="51"/>
      <c r="D2" s="51"/>
      <c r="E2" s="51"/>
      <c r="F2" s="51"/>
      <c r="G2" s="51"/>
      <c r="H2" s="51"/>
      <c r="I2" s="51"/>
      <c r="J2" s="52"/>
    </row>
    <row r="3" spans="1:10" x14ac:dyDescent="0.2">
      <c r="A3" s="53"/>
      <c r="B3" s="51" t="s">
        <v>2</v>
      </c>
      <c r="C3" s="51"/>
      <c r="D3" s="51"/>
      <c r="E3" s="51" t="s">
        <v>150</v>
      </c>
      <c r="F3" s="51"/>
      <c r="G3" s="51"/>
      <c r="H3" s="51" t="s">
        <v>151</v>
      </c>
      <c r="I3" s="51"/>
      <c r="J3" s="52"/>
    </row>
    <row r="4" spans="1:10" x14ac:dyDescent="0.2">
      <c r="A4" s="53"/>
      <c r="B4" s="25" t="s">
        <v>310</v>
      </c>
      <c r="C4" s="25"/>
      <c r="D4" s="25"/>
      <c r="E4" s="25" t="s">
        <v>310</v>
      </c>
      <c r="F4" s="25"/>
      <c r="G4" s="25"/>
      <c r="H4" s="25" t="s">
        <v>310</v>
      </c>
      <c r="I4" s="25"/>
      <c r="J4" s="26"/>
    </row>
    <row r="5" spans="1:10" x14ac:dyDescent="0.2">
      <c r="A5" s="20"/>
      <c r="B5" s="27" t="s">
        <v>2</v>
      </c>
      <c r="C5" s="27" t="s">
        <v>150</v>
      </c>
      <c r="D5" s="27" t="s">
        <v>151</v>
      </c>
      <c r="E5" s="27" t="s">
        <v>2</v>
      </c>
      <c r="F5" s="27" t="s">
        <v>150</v>
      </c>
      <c r="G5" s="27" t="s">
        <v>151</v>
      </c>
      <c r="H5" s="27" t="s">
        <v>2</v>
      </c>
      <c r="I5" s="27" t="s">
        <v>150</v>
      </c>
      <c r="J5" s="28" t="s">
        <v>151</v>
      </c>
    </row>
    <row r="6" spans="1:10" x14ac:dyDescent="0.2">
      <c r="A6" s="1" t="s">
        <v>2</v>
      </c>
      <c r="B6" s="1">
        <v>775077</v>
      </c>
      <c r="C6" s="1">
        <v>614609</v>
      </c>
      <c r="D6" s="1">
        <v>160468</v>
      </c>
      <c r="E6" s="1">
        <v>540907</v>
      </c>
      <c r="F6" s="1">
        <v>507558</v>
      </c>
      <c r="G6" s="1">
        <v>33349</v>
      </c>
      <c r="H6" s="1">
        <v>234170</v>
      </c>
      <c r="I6" s="1">
        <v>107051</v>
      </c>
      <c r="J6" s="1">
        <v>127119</v>
      </c>
    </row>
    <row r="7" spans="1:10" x14ac:dyDescent="0.2">
      <c r="A7" s="1" t="s">
        <v>11</v>
      </c>
      <c r="B7" s="1">
        <v>212197</v>
      </c>
      <c r="C7" s="1">
        <v>167947</v>
      </c>
      <c r="D7" s="1">
        <v>44250</v>
      </c>
      <c r="E7" s="1">
        <v>147197</v>
      </c>
      <c r="F7" s="1">
        <v>137809</v>
      </c>
      <c r="G7" s="1">
        <v>9388</v>
      </c>
      <c r="H7" s="1">
        <v>65000</v>
      </c>
      <c r="I7" s="1">
        <v>30138</v>
      </c>
      <c r="J7" s="1">
        <v>34862</v>
      </c>
    </row>
    <row r="8" spans="1:10" x14ac:dyDescent="0.2">
      <c r="A8" s="1" t="s">
        <v>12</v>
      </c>
      <c r="B8" s="1">
        <v>44547</v>
      </c>
      <c r="C8" s="1">
        <v>35028</v>
      </c>
      <c r="D8" s="1">
        <v>9519</v>
      </c>
      <c r="E8" s="1">
        <v>30305</v>
      </c>
      <c r="F8" s="1">
        <v>28370</v>
      </c>
      <c r="G8" s="1">
        <v>1935</v>
      </c>
      <c r="H8" s="1">
        <v>14242</v>
      </c>
      <c r="I8" s="1">
        <v>6658</v>
      </c>
      <c r="J8" s="1">
        <v>7584</v>
      </c>
    </row>
    <row r="9" spans="1:10" x14ac:dyDescent="0.2">
      <c r="A9" s="1" t="s">
        <v>13</v>
      </c>
      <c r="B9" s="1">
        <v>6300</v>
      </c>
      <c r="C9" s="1">
        <v>4958</v>
      </c>
      <c r="D9" s="1">
        <v>1342</v>
      </c>
      <c r="E9" s="1">
        <v>4436</v>
      </c>
      <c r="F9" s="1">
        <v>4191</v>
      </c>
      <c r="G9" s="1">
        <v>245</v>
      </c>
      <c r="H9" s="1">
        <v>1864</v>
      </c>
      <c r="I9" s="1">
        <v>767</v>
      </c>
      <c r="J9" s="1">
        <v>1097</v>
      </c>
    </row>
    <row r="10" spans="1:10" x14ac:dyDescent="0.2">
      <c r="A10" s="1" t="s">
        <v>14</v>
      </c>
      <c r="B10" s="1">
        <v>40267</v>
      </c>
      <c r="C10" s="1">
        <v>32024</v>
      </c>
      <c r="D10" s="1">
        <v>8243</v>
      </c>
      <c r="E10" s="1">
        <v>28140</v>
      </c>
      <c r="F10" s="1">
        <v>26307</v>
      </c>
      <c r="G10" s="1">
        <v>1833</v>
      </c>
      <c r="H10" s="1">
        <v>12127</v>
      </c>
      <c r="I10" s="1">
        <v>5717</v>
      </c>
      <c r="J10" s="1">
        <v>6410</v>
      </c>
    </row>
    <row r="11" spans="1:10" x14ac:dyDescent="0.2">
      <c r="A11" s="1" t="s">
        <v>15</v>
      </c>
      <c r="B11" s="1">
        <v>2882</v>
      </c>
      <c r="C11" s="1">
        <v>2197</v>
      </c>
      <c r="D11" s="1">
        <v>685</v>
      </c>
      <c r="E11" s="1">
        <v>1966</v>
      </c>
      <c r="F11" s="1">
        <v>1851</v>
      </c>
      <c r="G11" s="1">
        <v>115</v>
      </c>
      <c r="H11" s="1">
        <v>916</v>
      </c>
      <c r="I11" s="1">
        <v>346</v>
      </c>
      <c r="J11" s="1">
        <v>570</v>
      </c>
    </row>
    <row r="12" spans="1:10" x14ac:dyDescent="0.2">
      <c r="A12" s="1" t="s">
        <v>16</v>
      </c>
      <c r="B12" s="1">
        <v>10393</v>
      </c>
      <c r="C12" s="1">
        <v>8335</v>
      </c>
      <c r="D12" s="1">
        <v>2058</v>
      </c>
      <c r="E12" s="1">
        <v>7247</v>
      </c>
      <c r="F12" s="1">
        <v>6839</v>
      </c>
      <c r="G12" s="1">
        <v>408</v>
      </c>
      <c r="H12" s="1">
        <v>3146</v>
      </c>
      <c r="I12" s="1">
        <v>1496</v>
      </c>
      <c r="J12" s="1">
        <v>1650</v>
      </c>
    </row>
    <row r="13" spans="1:10" x14ac:dyDescent="0.2">
      <c r="A13" s="1" t="s">
        <v>17</v>
      </c>
      <c r="B13" s="1">
        <v>27915</v>
      </c>
      <c r="C13" s="1">
        <v>22083</v>
      </c>
      <c r="D13" s="1">
        <v>5832</v>
      </c>
      <c r="E13" s="1">
        <v>19689</v>
      </c>
      <c r="F13" s="1">
        <v>18446</v>
      </c>
      <c r="G13" s="1">
        <v>1243</v>
      </c>
      <c r="H13" s="1">
        <v>8226</v>
      </c>
      <c r="I13" s="1">
        <v>3637</v>
      </c>
      <c r="J13" s="1">
        <v>4589</v>
      </c>
    </row>
    <row r="14" spans="1:10" x14ac:dyDescent="0.2">
      <c r="A14" s="1" t="s">
        <v>18</v>
      </c>
      <c r="B14" s="1">
        <v>77310</v>
      </c>
      <c r="C14" s="1">
        <v>61346</v>
      </c>
      <c r="D14" s="1">
        <v>15964</v>
      </c>
      <c r="E14" s="1">
        <v>53661</v>
      </c>
      <c r="F14" s="1">
        <v>50153</v>
      </c>
      <c r="G14" s="1">
        <v>3508</v>
      </c>
      <c r="H14" s="1">
        <v>23649</v>
      </c>
      <c r="I14" s="1">
        <v>11193</v>
      </c>
      <c r="J14" s="1">
        <v>12456</v>
      </c>
    </row>
    <row r="15" spans="1:10" x14ac:dyDescent="0.2">
      <c r="A15" s="1" t="s">
        <v>19</v>
      </c>
      <c r="B15" s="1">
        <v>2583</v>
      </c>
      <c r="C15" s="1">
        <v>1976</v>
      </c>
      <c r="D15" s="1">
        <v>607</v>
      </c>
      <c r="E15" s="1">
        <v>1753</v>
      </c>
      <c r="F15" s="1">
        <v>1652</v>
      </c>
      <c r="G15" s="1">
        <v>101</v>
      </c>
      <c r="H15" s="1">
        <v>830</v>
      </c>
      <c r="I15" s="1">
        <v>324</v>
      </c>
      <c r="J15" s="1">
        <v>506</v>
      </c>
    </row>
    <row r="16" spans="1:10" x14ac:dyDescent="0.2">
      <c r="A16" s="1" t="s">
        <v>20</v>
      </c>
      <c r="B16" s="1">
        <v>14988</v>
      </c>
      <c r="C16" s="1">
        <v>11803</v>
      </c>
      <c r="D16" s="1">
        <v>3185</v>
      </c>
      <c r="E16" s="1">
        <v>10619</v>
      </c>
      <c r="F16" s="1">
        <v>9984</v>
      </c>
      <c r="G16" s="1">
        <v>635</v>
      </c>
      <c r="H16" s="1">
        <v>4369</v>
      </c>
      <c r="I16" s="1">
        <v>1819</v>
      </c>
      <c r="J16" s="1">
        <v>2550</v>
      </c>
    </row>
    <row r="17" spans="1:10" x14ac:dyDescent="0.2">
      <c r="A17" s="1" t="s">
        <v>21</v>
      </c>
      <c r="B17" s="1">
        <v>6621</v>
      </c>
      <c r="C17" s="1">
        <v>5156</v>
      </c>
      <c r="D17" s="1">
        <v>1465</v>
      </c>
      <c r="E17" s="1">
        <v>4639</v>
      </c>
      <c r="F17" s="1">
        <v>4355</v>
      </c>
      <c r="G17" s="1">
        <v>284</v>
      </c>
      <c r="H17" s="1">
        <v>1982</v>
      </c>
      <c r="I17" s="1">
        <v>801</v>
      </c>
      <c r="J17" s="1">
        <v>1181</v>
      </c>
    </row>
    <row r="18" spans="1:10" x14ac:dyDescent="0.2">
      <c r="A18" s="1" t="s">
        <v>22</v>
      </c>
      <c r="B18" s="1">
        <v>4578</v>
      </c>
      <c r="C18" s="1">
        <v>3615</v>
      </c>
      <c r="D18" s="1">
        <v>963</v>
      </c>
      <c r="E18" s="1">
        <v>3227</v>
      </c>
      <c r="F18" s="1">
        <v>3029</v>
      </c>
      <c r="G18" s="1">
        <v>198</v>
      </c>
      <c r="H18" s="1">
        <v>1351</v>
      </c>
      <c r="I18" s="1">
        <v>586</v>
      </c>
      <c r="J18" s="1">
        <v>765</v>
      </c>
    </row>
    <row r="19" spans="1:10" x14ac:dyDescent="0.2">
      <c r="A19" s="1" t="s">
        <v>23</v>
      </c>
      <c r="B19" s="1">
        <v>3789</v>
      </c>
      <c r="C19" s="1">
        <v>3032</v>
      </c>
      <c r="D19" s="1">
        <v>757</v>
      </c>
      <c r="E19" s="1">
        <v>2753</v>
      </c>
      <c r="F19" s="1">
        <v>2600</v>
      </c>
      <c r="G19" s="1">
        <v>153</v>
      </c>
      <c r="H19" s="1">
        <v>1036</v>
      </c>
      <c r="I19" s="1">
        <v>432</v>
      </c>
      <c r="J19" s="1">
        <v>604</v>
      </c>
    </row>
    <row r="20" spans="1:10" x14ac:dyDescent="0.2">
      <c r="A20" s="1" t="s">
        <v>24</v>
      </c>
      <c r="B20" s="1">
        <v>44321</v>
      </c>
      <c r="C20" s="1">
        <v>34779</v>
      </c>
      <c r="D20" s="1">
        <v>9542</v>
      </c>
      <c r="E20" s="1">
        <v>31722</v>
      </c>
      <c r="F20" s="1">
        <v>29537</v>
      </c>
      <c r="G20" s="1">
        <v>2185</v>
      </c>
      <c r="H20" s="1">
        <v>12599</v>
      </c>
      <c r="I20" s="1">
        <v>5242</v>
      </c>
      <c r="J20" s="1">
        <v>7357</v>
      </c>
    </row>
    <row r="21" spans="1:10" x14ac:dyDescent="0.2">
      <c r="A21" s="1" t="s">
        <v>25</v>
      </c>
      <c r="B21" s="1">
        <v>10822</v>
      </c>
      <c r="C21" s="1">
        <v>8369</v>
      </c>
      <c r="D21" s="1">
        <v>2453</v>
      </c>
      <c r="E21" s="1">
        <v>7723</v>
      </c>
      <c r="F21" s="1">
        <v>7108</v>
      </c>
      <c r="G21" s="1">
        <v>615</v>
      </c>
      <c r="H21" s="1">
        <v>3099</v>
      </c>
      <c r="I21" s="1">
        <v>1261</v>
      </c>
      <c r="J21" s="1">
        <v>1838</v>
      </c>
    </row>
    <row r="22" spans="1:10" x14ac:dyDescent="0.2">
      <c r="A22" s="1" t="s">
        <v>26</v>
      </c>
      <c r="B22" s="1">
        <v>10025</v>
      </c>
      <c r="C22" s="1">
        <v>7917</v>
      </c>
      <c r="D22" s="1">
        <v>2108</v>
      </c>
      <c r="E22" s="1">
        <v>7165</v>
      </c>
      <c r="F22" s="1">
        <v>6698</v>
      </c>
      <c r="G22" s="1">
        <v>467</v>
      </c>
      <c r="H22" s="1">
        <v>2860</v>
      </c>
      <c r="I22" s="1">
        <v>1219</v>
      </c>
      <c r="J22" s="1">
        <v>1641</v>
      </c>
    </row>
    <row r="23" spans="1:10" x14ac:dyDescent="0.2">
      <c r="A23" s="1" t="s">
        <v>27</v>
      </c>
      <c r="B23" s="1">
        <v>3074</v>
      </c>
      <c r="C23" s="1">
        <v>2395</v>
      </c>
      <c r="D23" s="1">
        <v>679</v>
      </c>
      <c r="E23" s="1">
        <v>2117</v>
      </c>
      <c r="F23" s="1">
        <v>1953</v>
      </c>
      <c r="G23" s="1">
        <v>164</v>
      </c>
      <c r="H23" s="1">
        <v>957</v>
      </c>
      <c r="I23" s="1">
        <v>442</v>
      </c>
      <c r="J23" s="1">
        <v>515</v>
      </c>
    </row>
    <row r="24" spans="1:10" x14ac:dyDescent="0.2">
      <c r="A24" s="1" t="s">
        <v>28</v>
      </c>
      <c r="B24" s="1">
        <v>2709</v>
      </c>
      <c r="C24" s="1">
        <v>2086</v>
      </c>
      <c r="D24" s="1">
        <v>623</v>
      </c>
      <c r="E24" s="1">
        <v>1932</v>
      </c>
      <c r="F24" s="1">
        <v>1789</v>
      </c>
      <c r="G24" s="1">
        <v>143</v>
      </c>
      <c r="H24" s="1">
        <v>777</v>
      </c>
      <c r="I24" s="1">
        <v>297</v>
      </c>
      <c r="J24" s="1">
        <v>480</v>
      </c>
    </row>
    <row r="25" spans="1:10" x14ac:dyDescent="0.2">
      <c r="A25" s="1" t="s">
        <v>29</v>
      </c>
      <c r="B25" s="1">
        <v>3380</v>
      </c>
      <c r="C25" s="1">
        <v>2663</v>
      </c>
      <c r="D25" s="1">
        <v>717</v>
      </c>
      <c r="E25" s="1">
        <v>2474</v>
      </c>
      <c r="F25" s="1">
        <v>2288</v>
      </c>
      <c r="G25" s="1">
        <v>186</v>
      </c>
      <c r="H25" s="1">
        <v>906</v>
      </c>
      <c r="I25" s="1">
        <v>375</v>
      </c>
      <c r="J25" s="1">
        <v>531</v>
      </c>
    </row>
    <row r="26" spans="1:10" x14ac:dyDescent="0.2">
      <c r="A26" s="1" t="s">
        <v>30</v>
      </c>
      <c r="B26" s="1">
        <v>5105</v>
      </c>
      <c r="C26" s="1">
        <v>4042</v>
      </c>
      <c r="D26" s="1">
        <v>1063</v>
      </c>
      <c r="E26" s="1">
        <v>3660</v>
      </c>
      <c r="F26" s="1">
        <v>3443</v>
      </c>
      <c r="G26" s="1">
        <v>217</v>
      </c>
      <c r="H26" s="1">
        <v>1445</v>
      </c>
      <c r="I26" s="1">
        <v>599</v>
      </c>
      <c r="J26" s="1">
        <v>846</v>
      </c>
    </row>
    <row r="27" spans="1:10" x14ac:dyDescent="0.2">
      <c r="A27" s="1" t="s">
        <v>31</v>
      </c>
      <c r="B27" s="1">
        <v>4972</v>
      </c>
      <c r="C27" s="1">
        <v>3914</v>
      </c>
      <c r="D27" s="1">
        <v>1058</v>
      </c>
      <c r="E27" s="1">
        <v>3521</v>
      </c>
      <c r="F27" s="1">
        <v>3325</v>
      </c>
      <c r="G27" s="1">
        <v>196</v>
      </c>
      <c r="H27" s="1">
        <v>1451</v>
      </c>
      <c r="I27" s="1">
        <v>589</v>
      </c>
      <c r="J27" s="1">
        <v>862</v>
      </c>
    </row>
    <row r="28" spans="1:10" x14ac:dyDescent="0.2">
      <c r="A28" s="1" t="s">
        <v>32</v>
      </c>
      <c r="B28" s="1">
        <v>4234</v>
      </c>
      <c r="C28" s="1">
        <v>3393</v>
      </c>
      <c r="D28" s="1">
        <v>841</v>
      </c>
      <c r="E28" s="1">
        <v>3130</v>
      </c>
      <c r="F28" s="1">
        <v>2933</v>
      </c>
      <c r="G28" s="1">
        <v>197</v>
      </c>
      <c r="H28" s="1">
        <v>1104</v>
      </c>
      <c r="I28" s="1">
        <v>460</v>
      </c>
      <c r="J28" s="1">
        <v>644</v>
      </c>
    </row>
    <row r="29" spans="1:10" x14ac:dyDescent="0.2">
      <c r="A29" s="1" t="s">
        <v>33</v>
      </c>
      <c r="B29" s="1">
        <v>9535</v>
      </c>
      <c r="C29" s="1">
        <v>7332</v>
      </c>
      <c r="D29" s="1">
        <v>2203</v>
      </c>
      <c r="E29" s="1">
        <v>6575</v>
      </c>
      <c r="F29" s="1">
        <v>6189</v>
      </c>
      <c r="G29" s="1">
        <v>386</v>
      </c>
      <c r="H29" s="1">
        <v>2960</v>
      </c>
      <c r="I29" s="1">
        <v>1143</v>
      </c>
      <c r="J29" s="1">
        <v>1817</v>
      </c>
    </row>
    <row r="30" spans="1:10" x14ac:dyDescent="0.2">
      <c r="A30" s="1" t="s">
        <v>34</v>
      </c>
      <c r="B30" s="1">
        <v>2152</v>
      </c>
      <c r="C30" s="1">
        <v>1684</v>
      </c>
      <c r="D30" s="1">
        <v>468</v>
      </c>
      <c r="E30" s="1">
        <v>1494</v>
      </c>
      <c r="F30" s="1">
        <v>1427</v>
      </c>
      <c r="G30" s="1">
        <v>67</v>
      </c>
      <c r="H30" s="1">
        <v>658</v>
      </c>
      <c r="I30" s="1">
        <v>257</v>
      </c>
      <c r="J30" s="1">
        <v>401</v>
      </c>
    </row>
    <row r="31" spans="1:10" x14ac:dyDescent="0.2">
      <c r="A31" s="1" t="s">
        <v>35</v>
      </c>
      <c r="B31" s="1">
        <v>1686</v>
      </c>
      <c r="C31" s="1">
        <v>1242</v>
      </c>
      <c r="D31" s="1">
        <v>444</v>
      </c>
      <c r="E31" s="1">
        <v>1181</v>
      </c>
      <c r="F31" s="1">
        <v>1087</v>
      </c>
      <c r="G31" s="1">
        <v>94</v>
      </c>
      <c r="H31" s="1">
        <v>505</v>
      </c>
      <c r="I31" s="1">
        <v>155</v>
      </c>
      <c r="J31" s="1">
        <v>350</v>
      </c>
    </row>
    <row r="32" spans="1:10" x14ac:dyDescent="0.2">
      <c r="A32" s="1" t="s">
        <v>36</v>
      </c>
      <c r="B32" s="1">
        <v>1946</v>
      </c>
      <c r="C32" s="1">
        <v>1530</v>
      </c>
      <c r="D32" s="1">
        <v>416</v>
      </c>
      <c r="E32" s="1">
        <v>1337</v>
      </c>
      <c r="F32" s="1">
        <v>1261</v>
      </c>
      <c r="G32" s="1">
        <v>76</v>
      </c>
      <c r="H32" s="1">
        <v>609</v>
      </c>
      <c r="I32" s="1">
        <v>269</v>
      </c>
      <c r="J32" s="1">
        <v>340</v>
      </c>
    </row>
    <row r="33" spans="1:10" x14ac:dyDescent="0.2">
      <c r="A33" s="1" t="s">
        <v>37</v>
      </c>
      <c r="B33" s="1">
        <v>3751</v>
      </c>
      <c r="C33" s="1">
        <v>2876</v>
      </c>
      <c r="D33" s="1">
        <v>875</v>
      </c>
      <c r="E33" s="1">
        <v>2563</v>
      </c>
      <c r="F33" s="1">
        <v>2414</v>
      </c>
      <c r="G33" s="1">
        <v>149</v>
      </c>
      <c r="H33" s="1">
        <v>1188</v>
      </c>
      <c r="I33" s="1">
        <v>462</v>
      </c>
      <c r="J33" s="1">
        <v>726</v>
      </c>
    </row>
    <row r="34" spans="1:10" x14ac:dyDescent="0.2">
      <c r="A34" s="1" t="s">
        <v>38</v>
      </c>
      <c r="B34" s="1">
        <v>9676</v>
      </c>
      <c r="C34" s="1">
        <v>7448</v>
      </c>
      <c r="D34" s="1">
        <v>2228</v>
      </c>
      <c r="E34" s="1">
        <v>6868</v>
      </c>
      <c r="F34" s="1">
        <v>6465</v>
      </c>
      <c r="G34" s="1">
        <v>403</v>
      </c>
      <c r="H34" s="1">
        <v>2808</v>
      </c>
      <c r="I34" s="1">
        <v>983</v>
      </c>
      <c r="J34" s="1">
        <v>1825</v>
      </c>
    </row>
    <row r="35" spans="1:10" x14ac:dyDescent="0.2">
      <c r="A35" s="1" t="s">
        <v>39</v>
      </c>
      <c r="B35" s="1">
        <v>954</v>
      </c>
      <c r="C35" s="1">
        <v>736</v>
      </c>
      <c r="D35" s="1">
        <v>218</v>
      </c>
      <c r="E35" s="1">
        <v>723</v>
      </c>
      <c r="F35" s="1">
        <v>678</v>
      </c>
      <c r="G35" s="1">
        <v>45</v>
      </c>
      <c r="H35" s="1">
        <v>231</v>
      </c>
      <c r="I35" s="1">
        <v>58</v>
      </c>
      <c r="J35" s="1">
        <v>173</v>
      </c>
    </row>
    <row r="36" spans="1:10" x14ac:dyDescent="0.2">
      <c r="A36" s="1" t="s">
        <v>40</v>
      </c>
      <c r="B36" s="1">
        <v>1012</v>
      </c>
      <c r="C36" s="1">
        <v>773</v>
      </c>
      <c r="D36" s="1">
        <v>239</v>
      </c>
      <c r="E36" s="1">
        <v>707</v>
      </c>
      <c r="F36" s="1">
        <v>666</v>
      </c>
      <c r="G36" s="1">
        <v>41</v>
      </c>
      <c r="H36" s="1">
        <v>305</v>
      </c>
      <c r="I36" s="1">
        <v>107</v>
      </c>
      <c r="J36" s="1">
        <v>198</v>
      </c>
    </row>
    <row r="37" spans="1:10" x14ac:dyDescent="0.2">
      <c r="A37" s="1" t="s">
        <v>41</v>
      </c>
      <c r="B37" s="1">
        <v>1982</v>
      </c>
      <c r="C37" s="1">
        <v>1570</v>
      </c>
      <c r="D37" s="1">
        <v>412</v>
      </c>
      <c r="E37" s="1">
        <v>1423</v>
      </c>
      <c r="F37" s="1">
        <v>1340</v>
      </c>
      <c r="G37" s="1">
        <v>83</v>
      </c>
      <c r="H37" s="1">
        <v>559</v>
      </c>
      <c r="I37" s="1">
        <v>230</v>
      </c>
      <c r="J37" s="1">
        <v>329</v>
      </c>
    </row>
    <row r="38" spans="1:10" x14ac:dyDescent="0.2">
      <c r="A38" s="1" t="s">
        <v>42</v>
      </c>
      <c r="B38" s="1">
        <v>1151</v>
      </c>
      <c r="C38" s="1">
        <v>845</v>
      </c>
      <c r="D38" s="1">
        <v>306</v>
      </c>
      <c r="E38" s="1">
        <v>777</v>
      </c>
      <c r="F38" s="1">
        <v>714</v>
      </c>
      <c r="G38" s="1">
        <v>63</v>
      </c>
      <c r="H38" s="1">
        <v>374</v>
      </c>
      <c r="I38" s="1">
        <v>131</v>
      </c>
      <c r="J38" s="1">
        <v>243</v>
      </c>
    </row>
    <row r="39" spans="1:10" x14ac:dyDescent="0.2">
      <c r="A39" s="1" t="s">
        <v>43</v>
      </c>
      <c r="B39" s="1">
        <v>854</v>
      </c>
      <c r="C39" s="1">
        <v>668</v>
      </c>
      <c r="D39" s="1">
        <v>186</v>
      </c>
      <c r="E39" s="1">
        <v>614</v>
      </c>
      <c r="F39" s="1">
        <v>593</v>
      </c>
      <c r="G39" s="1">
        <v>21</v>
      </c>
      <c r="H39" s="1">
        <v>240</v>
      </c>
      <c r="I39" s="1">
        <v>75</v>
      </c>
      <c r="J39" s="1">
        <v>165</v>
      </c>
    </row>
    <row r="40" spans="1:10" x14ac:dyDescent="0.2">
      <c r="A40" s="1" t="s">
        <v>44</v>
      </c>
      <c r="B40" s="1">
        <v>1596</v>
      </c>
      <c r="C40" s="1">
        <v>1237</v>
      </c>
      <c r="D40" s="1">
        <v>359</v>
      </c>
      <c r="E40" s="1">
        <v>1162</v>
      </c>
      <c r="F40" s="1">
        <v>1093</v>
      </c>
      <c r="G40" s="1">
        <v>69</v>
      </c>
      <c r="H40" s="1">
        <v>434</v>
      </c>
      <c r="I40" s="1">
        <v>144</v>
      </c>
      <c r="J40" s="1">
        <v>290</v>
      </c>
    </row>
    <row r="41" spans="1:10" x14ac:dyDescent="0.2">
      <c r="A41" s="1" t="s">
        <v>45</v>
      </c>
      <c r="B41" s="1">
        <v>498</v>
      </c>
      <c r="C41" s="1">
        <v>391</v>
      </c>
      <c r="D41" s="1">
        <v>107</v>
      </c>
      <c r="E41" s="1">
        <v>347</v>
      </c>
      <c r="F41" s="1">
        <v>331</v>
      </c>
      <c r="G41" s="1">
        <v>16</v>
      </c>
      <c r="H41" s="1">
        <v>151</v>
      </c>
      <c r="I41" s="1">
        <v>60</v>
      </c>
      <c r="J41" s="1">
        <v>91</v>
      </c>
    </row>
    <row r="42" spans="1:10" x14ac:dyDescent="0.2">
      <c r="A42" s="1" t="s">
        <v>46</v>
      </c>
      <c r="B42" s="1">
        <v>1207</v>
      </c>
      <c r="C42" s="1">
        <v>897</v>
      </c>
      <c r="D42" s="1">
        <v>310</v>
      </c>
      <c r="E42" s="1">
        <v>816</v>
      </c>
      <c r="F42" s="1">
        <v>761</v>
      </c>
      <c r="G42" s="1">
        <v>55</v>
      </c>
      <c r="H42" s="1">
        <v>391</v>
      </c>
      <c r="I42" s="1">
        <v>136</v>
      </c>
      <c r="J42" s="1">
        <v>255</v>
      </c>
    </row>
    <row r="43" spans="1:10" x14ac:dyDescent="0.2">
      <c r="A43" s="1" t="s">
        <v>47</v>
      </c>
      <c r="B43" s="1">
        <v>422</v>
      </c>
      <c r="C43" s="1">
        <v>331</v>
      </c>
      <c r="D43" s="1">
        <v>91</v>
      </c>
      <c r="E43" s="1">
        <v>299</v>
      </c>
      <c r="F43" s="1">
        <v>289</v>
      </c>
      <c r="G43" s="1">
        <v>10</v>
      </c>
      <c r="H43" s="1">
        <v>123</v>
      </c>
      <c r="I43" s="1">
        <v>42</v>
      </c>
      <c r="J43" s="1">
        <v>81</v>
      </c>
    </row>
    <row r="44" spans="1:10" x14ac:dyDescent="0.2">
      <c r="A44" s="1" t="s">
        <v>48</v>
      </c>
      <c r="B44" s="1">
        <v>156</v>
      </c>
      <c r="C44" s="1">
        <v>127</v>
      </c>
      <c r="D44" s="1">
        <v>29</v>
      </c>
      <c r="E44" s="1">
        <v>119</v>
      </c>
      <c r="F44" s="1">
        <v>110</v>
      </c>
      <c r="G44" s="1">
        <v>9</v>
      </c>
      <c r="H44" s="1">
        <v>37</v>
      </c>
      <c r="I44" s="1">
        <v>17</v>
      </c>
      <c r="J44" s="1">
        <v>20</v>
      </c>
    </row>
    <row r="45" spans="1:10" x14ac:dyDescent="0.2">
      <c r="A45" s="1" t="s">
        <v>49</v>
      </c>
      <c r="B45" s="1">
        <v>784</v>
      </c>
      <c r="C45" s="1">
        <v>604</v>
      </c>
      <c r="D45" s="1">
        <v>180</v>
      </c>
      <c r="E45" s="1">
        <v>530</v>
      </c>
      <c r="F45" s="1">
        <v>497</v>
      </c>
      <c r="G45" s="1">
        <v>33</v>
      </c>
      <c r="H45" s="1">
        <v>254</v>
      </c>
      <c r="I45" s="1">
        <v>107</v>
      </c>
      <c r="J45" s="1">
        <v>147</v>
      </c>
    </row>
    <row r="46" spans="1:10" x14ac:dyDescent="0.2">
      <c r="A46" s="1" t="s">
        <v>50</v>
      </c>
      <c r="B46" s="1">
        <v>895</v>
      </c>
      <c r="C46" s="1">
        <v>730</v>
      </c>
      <c r="D46" s="1">
        <v>165</v>
      </c>
      <c r="E46" s="1">
        <v>651</v>
      </c>
      <c r="F46" s="1">
        <v>625</v>
      </c>
      <c r="G46" s="1">
        <v>26</v>
      </c>
      <c r="H46" s="1">
        <v>244</v>
      </c>
      <c r="I46" s="1">
        <v>105</v>
      </c>
      <c r="J46" s="1">
        <v>139</v>
      </c>
    </row>
    <row r="47" spans="1:10" x14ac:dyDescent="0.2">
      <c r="A47" s="1" t="s">
        <v>51</v>
      </c>
      <c r="B47" s="1">
        <v>467</v>
      </c>
      <c r="C47" s="1">
        <v>339</v>
      </c>
      <c r="D47" s="1">
        <v>128</v>
      </c>
      <c r="E47" s="1">
        <v>308</v>
      </c>
      <c r="F47" s="1">
        <v>276</v>
      </c>
      <c r="G47" s="1">
        <v>32</v>
      </c>
      <c r="H47" s="1">
        <v>159</v>
      </c>
      <c r="I47" s="1">
        <v>63</v>
      </c>
      <c r="J47" s="1">
        <v>96</v>
      </c>
    </row>
    <row r="48" spans="1:10" x14ac:dyDescent="0.2">
      <c r="A48" s="1" t="s">
        <v>52</v>
      </c>
      <c r="B48" s="1">
        <v>233</v>
      </c>
      <c r="C48" s="1">
        <v>164</v>
      </c>
      <c r="D48" s="1">
        <v>69</v>
      </c>
      <c r="E48" s="1">
        <v>129</v>
      </c>
      <c r="F48" s="1">
        <v>118</v>
      </c>
      <c r="G48" s="1">
        <v>11</v>
      </c>
      <c r="H48" s="1">
        <v>104</v>
      </c>
      <c r="I48" s="1">
        <v>46</v>
      </c>
      <c r="J48" s="1">
        <v>58</v>
      </c>
    </row>
    <row r="49" spans="1:10" x14ac:dyDescent="0.2">
      <c r="A49" s="1" t="s">
        <v>53</v>
      </c>
      <c r="B49" s="1">
        <v>16214</v>
      </c>
      <c r="C49" s="1">
        <v>12762</v>
      </c>
      <c r="D49" s="1">
        <v>3452</v>
      </c>
      <c r="E49" s="1">
        <v>11548</v>
      </c>
      <c r="F49" s="1">
        <v>10893</v>
      </c>
      <c r="G49" s="1">
        <v>655</v>
      </c>
      <c r="H49" s="1">
        <v>4666</v>
      </c>
      <c r="I49" s="1">
        <v>1869</v>
      </c>
      <c r="J49" s="1">
        <v>2797</v>
      </c>
    </row>
    <row r="50" spans="1:10" x14ac:dyDescent="0.2">
      <c r="A50" s="1" t="s">
        <v>54</v>
      </c>
      <c r="B50" s="1">
        <v>236</v>
      </c>
      <c r="C50" s="1">
        <v>176</v>
      </c>
      <c r="D50" s="1">
        <v>60</v>
      </c>
      <c r="E50" s="1">
        <v>149</v>
      </c>
      <c r="F50" s="1">
        <v>142</v>
      </c>
      <c r="G50" s="1">
        <v>7</v>
      </c>
      <c r="H50" s="1">
        <v>87</v>
      </c>
      <c r="I50" s="1">
        <v>34</v>
      </c>
      <c r="J50" s="1">
        <v>53</v>
      </c>
    </row>
    <row r="51" spans="1:10" x14ac:dyDescent="0.2">
      <c r="A51" s="1" t="s">
        <v>55</v>
      </c>
      <c r="B51" s="1">
        <v>3115</v>
      </c>
      <c r="C51" s="1">
        <v>2430</v>
      </c>
      <c r="D51" s="1">
        <v>685</v>
      </c>
      <c r="E51" s="1">
        <v>2189</v>
      </c>
      <c r="F51" s="1">
        <v>2081</v>
      </c>
      <c r="G51" s="1">
        <v>108</v>
      </c>
      <c r="H51" s="1">
        <v>926</v>
      </c>
      <c r="I51" s="1">
        <v>349</v>
      </c>
      <c r="J51" s="1">
        <v>577</v>
      </c>
    </row>
    <row r="52" spans="1:10" x14ac:dyDescent="0.2">
      <c r="A52" s="1" t="s">
        <v>56</v>
      </c>
      <c r="B52" s="1">
        <v>3169</v>
      </c>
      <c r="C52" s="1">
        <v>2490</v>
      </c>
      <c r="D52" s="1">
        <v>679</v>
      </c>
      <c r="E52" s="1">
        <v>2241</v>
      </c>
      <c r="F52" s="1">
        <v>2110</v>
      </c>
      <c r="G52" s="1">
        <v>131</v>
      </c>
      <c r="H52" s="1">
        <v>928</v>
      </c>
      <c r="I52" s="1">
        <v>380</v>
      </c>
      <c r="J52" s="1">
        <v>548</v>
      </c>
    </row>
    <row r="53" spans="1:10" x14ac:dyDescent="0.2">
      <c r="A53" s="1" t="s">
        <v>57</v>
      </c>
      <c r="B53" s="1">
        <v>673</v>
      </c>
      <c r="C53" s="1">
        <v>515</v>
      </c>
      <c r="D53" s="1">
        <v>158</v>
      </c>
      <c r="E53" s="1">
        <v>475</v>
      </c>
      <c r="F53" s="1">
        <v>452</v>
      </c>
      <c r="G53" s="1">
        <v>23</v>
      </c>
      <c r="H53" s="1">
        <v>198</v>
      </c>
      <c r="I53" s="1">
        <v>63</v>
      </c>
      <c r="J53" s="1">
        <v>135</v>
      </c>
    </row>
    <row r="54" spans="1:10" x14ac:dyDescent="0.2">
      <c r="A54" s="1" t="s">
        <v>58</v>
      </c>
      <c r="B54" s="1">
        <v>8647</v>
      </c>
      <c r="C54" s="1">
        <v>6836</v>
      </c>
      <c r="D54" s="1">
        <v>1811</v>
      </c>
      <c r="E54" s="1">
        <v>6226</v>
      </c>
      <c r="F54" s="1">
        <v>5853</v>
      </c>
      <c r="G54" s="1">
        <v>373</v>
      </c>
      <c r="H54" s="1">
        <v>2421</v>
      </c>
      <c r="I54" s="1">
        <v>983</v>
      </c>
      <c r="J54" s="1">
        <v>1438</v>
      </c>
    </row>
    <row r="55" spans="1:10" x14ac:dyDescent="0.2">
      <c r="A55" s="1" t="s">
        <v>59</v>
      </c>
      <c r="B55" s="1">
        <v>374</v>
      </c>
      <c r="C55" s="1">
        <v>315</v>
      </c>
      <c r="D55" s="1">
        <v>59</v>
      </c>
      <c r="E55" s="1">
        <v>268</v>
      </c>
      <c r="F55" s="1">
        <v>255</v>
      </c>
      <c r="G55" s="1">
        <v>13</v>
      </c>
      <c r="H55" s="1">
        <v>106</v>
      </c>
      <c r="I55" s="1">
        <v>60</v>
      </c>
      <c r="J55" s="1">
        <v>46</v>
      </c>
    </row>
    <row r="56" spans="1:10" x14ac:dyDescent="0.2">
      <c r="A56" s="1" t="s">
        <v>60</v>
      </c>
      <c r="B56" s="1">
        <v>80207</v>
      </c>
      <c r="C56" s="1">
        <v>64258</v>
      </c>
      <c r="D56" s="1">
        <v>15949</v>
      </c>
      <c r="E56" s="1">
        <v>55813</v>
      </c>
      <c r="F56" s="1">
        <v>52475</v>
      </c>
      <c r="G56" s="1">
        <v>3338</v>
      </c>
      <c r="H56" s="1">
        <v>24394</v>
      </c>
      <c r="I56" s="1">
        <v>11783</v>
      </c>
      <c r="J56" s="1">
        <v>12611</v>
      </c>
    </row>
    <row r="57" spans="1:10" x14ac:dyDescent="0.2">
      <c r="A57" s="1" t="s">
        <v>61</v>
      </c>
      <c r="B57" s="1">
        <v>200</v>
      </c>
      <c r="C57" s="1">
        <v>137</v>
      </c>
      <c r="D57" s="1">
        <v>63</v>
      </c>
      <c r="E57" s="1">
        <v>106</v>
      </c>
      <c r="F57" s="1">
        <v>91</v>
      </c>
      <c r="G57" s="1">
        <v>15</v>
      </c>
      <c r="H57" s="1">
        <v>94</v>
      </c>
      <c r="I57" s="1">
        <v>46</v>
      </c>
      <c r="J57" s="1">
        <v>48</v>
      </c>
    </row>
    <row r="58" spans="1:10" x14ac:dyDescent="0.2">
      <c r="A58" s="1" t="s">
        <v>62</v>
      </c>
      <c r="B58" s="1">
        <v>2166</v>
      </c>
      <c r="C58" s="1">
        <v>1673</v>
      </c>
      <c r="D58" s="1">
        <v>493</v>
      </c>
      <c r="E58" s="1">
        <v>1506</v>
      </c>
      <c r="F58" s="1">
        <v>1402</v>
      </c>
      <c r="G58" s="1">
        <v>104</v>
      </c>
      <c r="H58" s="1">
        <v>660</v>
      </c>
      <c r="I58" s="1">
        <v>271</v>
      </c>
      <c r="J58" s="1">
        <v>389</v>
      </c>
    </row>
    <row r="59" spans="1:10" x14ac:dyDescent="0.2">
      <c r="A59" s="1" t="s">
        <v>63</v>
      </c>
      <c r="B59" s="1">
        <v>58513</v>
      </c>
      <c r="C59" s="1">
        <v>46803</v>
      </c>
      <c r="D59" s="1">
        <v>11710</v>
      </c>
      <c r="E59" s="1">
        <v>40169</v>
      </c>
      <c r="F59" s="1">
        <v>37789</v>
      </c>
      <c r="G59" s="1">
        <v>2380</v>
      </c>
      <c r="H59" s="1">
        <v>18344</v>
      </c>
      <c r="I59" s="1">
        <v>9014</v>
      </c>
      <c r="J59" s="1">
        <v>9330</v>
      </c>
    </row>
    <row r="60" spans="1:10" x14ac:dyDescent="0.2">
      <c r="A60" s="1" t="s">
        <v>64</v>
      </c>
      <c r="B60" s="1">
        <v>11036</v>
      </c>
      <c r="C60" s="1">
        <v>8881</v>
      </c>
      <c r="D60" s="1">
        <v>2155</v>
      </c>
      <c r="E60" s="1">
        <v>8013</v>
      </c>
      <c r="F60" s="1">
        <v>7524</v>
      </c>
      <c r="G60" s="1">
        <v>489</v>
      </c>
      <c r="H60" s="1">
        <v>3023</v>
      </c>
      <c r="I60" s="1">
        <v>1357</v>
      </c>
      <c r="J60" s="1">
        <v>1666</v>
      </c>
    </row>
    <row r="61" spans="1:10" x14ac:dyDescent="0.2">
      <c r="A61" s="1" t="s">
        <v>65</v>
      </c>
      <c r="B61" s="1">
        <v>8292</v>
      </c>
      <c r="C61" s="1">
        <v>6764</v>
      </c>
      <c r="D61" s="1">
        <v>1528</v>
      </c>
      <c r="E61" s="1">
        <v>6019</v>
      </c>
      <c r="F61" s="1">
        <v>5669</v>
      </c>
      <c r="G61" s="1">
        <v>350</v>
      </c>
      <c r="H61" s="1">
        <v>2273</v>
      </c>
      <c r="I61" s="1">
        <v>1095</v>
      </c>
      <c r="J61" s="1">
        <v>1178</v>
      </c>
    </row>
    <row r="62" spans="1:10" x14ac:dyDescent="0.2">
      <c r="A62" s="1" t="s">
        <v>66</v>
      </c>
      <c r="B62" s="1">
        <v>54083</v>
      </c>
      <c r="C62" s="1">
        <v>42154</v>
      </c>
      <c r="D62" s="1">
        <v>11929</v>
      </c>
      <c r="E62" s="1">
        <v>37379</v>
      </c>
      <c r="F62" s="1">
        <v>34951</v>
      </c>
      <c r="G62" s="1">
        <v>2428</v>
      </c>
      <c r="H62" s="1">
        <v>16704</v>
      </c>
      <c r="I62" s="1">
        <v>7203</v>
      </c>
      <c r="J62" s="1">
        <v>9501</v>
      </c>
    </row>
    <row r="63" spans="1:10" x14ac:dyDescent="0.2">
      <c r="A63" s="1" t="s">
        <v>67</v>
      </c>
      <c r="B63" s="1">
        <v>7280</v>
      </c>
      <c r="C63" s="1">
        <v>5646</v>
      </c>
      <c r="D63" s="1">
        <v>1634</v>
      </c>
      <c r="E63" s="1">
        <v>4921</v>
      </c>
      <c r="F63" s="1">
        <v>4577</v>
      </c>
      <c r="G63" s="1">
        <v>344</v>
      </c>
      <c r="H63" s="1">
        <v>2359</v>
      </c>
      <c r="I63" s="1">
        <v>1069</v>
      </c>
      <c r="J63" s="1">
        <v>1290</v>
      </c>
    </row>
    <row r="64" spans="1:10" x14ac:dyDescent="0.2">
      <c r="A64" s="1" t="s">
        <v>68</v>
      </c>
      <c r="B64" s="1">
        <v>6177</v>
      </c>
      <c r="C64" s="1">
        <v>4770</v>
      </c>
      <c r="D64" s="1">
        <v>1407</v>
      </c>
      <c r="E64" s="1">
        <v>4243</v>
      </c>
      <c r="F64" s="1">
        <v>3931</v>
      </c>
      <c r="G64" s="1">
        <v>312</v>
      </c>
      <c r="H64" s="1">
        <v>1934</v>
      </c>
      <c r="I64" s="1">
        <v>839</v>
      </c>
      <c r="J64" s="1">
        <v>1095</v>
      </c>
    </row>
    <row r="65" spans="1:10" x14ac:dyDescent="0.2">
      <c r="A65" s="1" t="s">
        <v>69</v>
      </c>
      <c r="B65" s="1">
        <v>2188</v>
      </c>
      <c r="C65" s="1">
        <v>1710</v>
      </c>
      <c r="D65" s="1">
        <v>478</v>
      </c>
      <c r="E65" s="1">
        <v>1572</v>
      </c>
      <c r="F65" s="1">
        <v>1458</v>
      </c>
      <c r="G65" s="1">
        <v>114</v>
      </c>
      <c r="H65" s="1">
        <v>616</v>
      </c>
      <c r="I65" s="1">
        <v>252</v>
      </c>
      <c r="J65" s="1">
        <v>364</v>
      </c>
    </row>
    <row r="66" spans="1:10" x14ac:dyDescent="0.2">
      <c r="A66" s="1" t="s">
        <v>70</v>
      </c>
      <c r="B66" s="1">
        <v>15871</v>
      </c>
      <c r="C66" s="1">
        <v>12376</v>
      </c>
      <c r="D66" s="1">
        <v>3495</v>
      </c>
      <c r="E66" s="1">
        <v>10996</v>
      </c>
      <c r="F66" s="1">
        <v>10263</v>
      </c>
      <c r="G66" s="1">
        <v>733</v>
      </c>
      <c r="H66" s="1">
        <v>4875</v>
      </c>
      <c r="I66" s="1">
        <v>2113</v>
      </c>
      <c r="J66" s="1">
        <v>2762</v>
      </c>
    </row>
    <row r="67" spans="1:10" x14ac:dyDescent="0.2">
      <c r="A67" s="1" t="s">
        <v>71</v>
      </c>
      <c r="B67" s="1">
        <v>11718</v>
      </c>
      <c r="C67" s="1">
        <v>9207</v>
      </c>
      <c r="D67" s="1">
        <v>2511</v>
      </c>
      <c r="E67" s="1">
        <v>7969</v>
      </c>
      <c r="F67" s="1">
        <v>7501</v>
      </c>
      <c r="G67" s="1">
        <v>468</v>
      </c>
      <c r="H67" s="1">
        <v>3749</v>
      </c>
      <c r="I67" s="1">
        <v>1706</v>
      </c>
      <c r="J67" s="1">
        <v>2043</v>
      </c>
    </row>
    <row r="68" spans="1:10" x14ac:dyDescent="0.2">
      <c r="A68" s="1" t="s">
        <v>72</v>
      </c>
      <c r="B68" s="1">
        <v>5319</v>
      </c>
      <c r="C68" s="1">
        <v>4243</v>
      </c>
      <c r="D68" s="1">
        <v>1076</v>
      </c>
      <c r="E68" s="1">
        <v>3893</v>
      </c>
      <c r="F68" s="1">
        <v>3696</v>
      </c>
      <c r="G68" s="1">
        <v>197</v>
      </c>
      <c r="H68" s="1">
        <v>1426</v>
      </c>
      <c r="I68" s="1">
        <v>547</v>
      </c>
      <c r="J68" s="1">
        <v>879</v>
      </c>
    </row>
    <row r="69" spans="1:10" x14ac:dyDescent="0.2">
      <c r="A69" s="1" t="s">
        <v>73</v>
      </c>
      <c r="B69" s="1">
        <v>4616</v>
      </c>
      <c r="C69" s="1">
        <v>3517</v>
      </c>
      <c r="D69" s="1">
        <v>1099</v>
      </c>
      <c r="E69" s="1">
        <v>3193</v>
      </c>
      <c r="F69" s="1">
        <v>2974</v>
      </c>
      <c r="G69" s="1">
        <v>219</v>
      </c>
      <c r="H69" s="1">
        <v>1423</v>
      </c>
      <c r="I69" s="1">
        <v>543</v>
      </c>
      <c r="J69" s="1">
        <v>880</v>
      </c>
    </row>
    <row r="70" spans="1:10" x14ac:dyDescent="0.2">
      <c r="A70" s="1" t="s">
        <v>74</v>
      </c>
      <c r="B70" s="1">
        <v>914</v>
      </c>
      <c r="C70" s="1">
        <v>685</v>
      </c>
      <c r="D70" s="1">
        <v>229</v>
      </c>
      <c r="E70" s="1">
        <v>592</v>
      </c>
      <c r="F70" s="1">
        <v>551</v>
      </c>
      <c r="G70" s="1">
        <v>41</v>
      </c>
      <c r="H70" s="1">
        <v>322</v>
      </c>
      <c r="I70" s="1">
        <v>134</v>
      </c>
      <c r="J70" s="1">
        <v>188</v>
      </c>
    </row>
    <row r="71" spans="1:10" x14ac:dyDescent="0.2">
      <c r="A71" s="1" t="s">
        <v>75</v>
      </c>
      <c r="B71" s="1">
        <v>126641</v>
      </c>
      <c r="C71" s="1">
        <v>102361</v>
      </c>
      <c r="D71" s="1">
        <v>24280</v>
      </c>
      <c r="E71" s="1">
        <v>89322</v>
      </c>
      <c r="F71" s="1">
        <v>84164</v>
      </c>
      <c r="G71" s="1">
        <v>5158</v>
      </c>
      <c r="H71" s="1">
        <v>37319</v>
      </c>
      <c r="I71" s="1">
        <v>18197</v>
      </c>
      <c r="J71" s="1">
        <v>19122</v>
      </c>
    </row>
    <row r="72" spans="1:10" x14ac:dyDescent="0.2">
      <c r="A72" s="1" t="s">
        <v>76</v>
      </c>
      <c r="B72" s="1">
        <v>4772</v>
      </c>
      <c r="C72" s="1">
        <v>3801</v>
      </c>
      <c r="D72" s="1">
        <v>971</v>
      </c>
      <c r="E72" s="1">
        <v>3424</v>
      </c>
      <c r="F72" s="1">
        <v>3260</v>
      </c>
      <c r="G72" s="1">
        <v>164</v>
      </c>
      <c r="H72" s="1">
        <v>1348</v>
      </c>
      <c r="I72" s="1">
        <v>541</v>
      </c>
      <c r="J72" s="1">
        <v>807</v>
      </c>
    </row>
    <row r="73" spans="1:10" x14ac:dyDescent="0.2">
      <c r="A73" s="1" t="s">
        <v>77</v>
      </c>
      <c r="B73" s="1">
        <v>3345</v>
      </c>
      <c r="C73" s="1">
        <v>2600</v>
      </c>
      <c r="D73" s="1">
        <v>745</v>
      </c>
      <c r="E73" s="1">
        <v>2284</v>
      </c>
      <c r="F73" s="1">
        <v>2185</v>
      </c>
      <c r="G73" s="1">
        <v>99</v>
      </c>
      <c r="H73" s="1">
        <v>1061</v>
      </c>
      <c r="I73" s="1">
        <v>415</v>
      </c>
      <c r="J73" s="1">
        <v>646</v>
      </c>
    </row>
    <row r="74" spans="1:10" x14ac:dyDescent="0.2">
      <c r="A74" s="1" t="s">
        <v>78</v>
      </c>
      <c r="B74" s="1">
        <v>111809</v>
      </c>
      <c r="C74" s="1">
        <v>90653</v>
      </c>
      <c r="D74" s="1">
        <v>21156</v>
      </c>
      <c r="E74" s="1">
        <v>78889</v>
      </c>
      <c r="F74" s="1">
        <v>74207</v>
      </c>
      <c r="G74" s="1">
        <v>4682</v>
      </c>
      <c r="H74" s="1">
        <v>32920</v>
      </c>
      <c r="I74" s="1">
        <v>16446</v>
      </c>
      <c r="J74" s="1">
        <v>16474</v>
      </c>
    </row>
    <row r="75" spans="1:10" x14ac:dyDescent="0.2">
      <c r="A75" s="1" t="s">
        <v>79</v>
      </c>
      <c r="B75" s="1">
        <v>3313</v>
      </c>
      <c r="C75" s="1">
        <v>2544</v>
      </c>
      <c r="D75" s="1">
        <v>769</v>
      </c>
      <c r="E75" s="1">
        <v>2239</v>
      </c>
      <c r="F75" s="1">
        <v>2137</v>
      </c>
      <c r="G75" s="1">
        <v>102</v>
      </c>
      <c r="H75" s="1">
        <v>1074</v>
      </c>
      <c r="I75" s="1">
        <v>407</v>
      </c>
      <c r="J75" s="1">
        <v>667</v>
      </c>
    </row>
    <row r="76" spans="1:10" x14ac:dyDescent="0.2">
      <c r="A76" s="1" t="s">
        <v>80</v>
      </c>
      <c r="B76" s="1">
        <v>3402</v>
      </c>
      <c r="C76" s="1">
        <v>2763</v>
      </c>
      <c r="D76" s="1">
        <v>639</v>
      </c>
      <c r="E76" s="1">
        <v>2486</v>
      </c>
      <c r="F76" s="1">
        <v>2375</v>
      </c>
      <c r="G76" s="1">
        <v>111</v>
      </c>
      <c r="H76" s="1">
        <v>916</v>
      </c>
      <c r="I76" s="1">
        <v>388</v>
      </c>
      <c r="J76" s="1">
        <v>528</v>
      </c>
    </row>
    <row r="77" spans="1:10" x14ac:dyDescent="0.2">
      <c r="A77" s="1" t="s">
        <v>81</v>
      </c>
      <c r="B77" s="1">
        <v>5742</v>
      </c>
      <c r="C77" s="1">
        <v>4641</v>
      </c>
      <c r="D77" s="1">
        <v>1101</v>
      </c>
      <c r="E77" s="1">
        <v>4151</v>
      </c>
      <c r="F77" s="1">
        <v>3957</v>
      </c>
      <c r="G77" s="1">
        <v>194</v>
      </c>
      <c r="H77" s="1">
        <v>1591</v>
      </c>
      <c r="I77" s="1">
        <v>684</v>
      </c>
      <c r="J77" s="1">
        <v>907</v>
      </c>
    </row>
    <row r="78" spans="1:10" x14ac:dyDescent="0.2">
      <c r="A78" s="1" t="s">
        <v>82</v>
      </c>
      <c r="B78" s="1">
        <v>823</v>
      </c>
      <c r="C78" s="1">
        <v>677</v>
      </c>
      <c r="D78" s="1">
        <v>146</v>
      </c>
      <c r="E78" s="1">
        <v>582</v>
      </c>
      <c r="F78" s="1">
        <v>560</v>
      </c>
      <c r="G78" s="1">
        <v>22</v>
      </c>
      <c r="H78" s="1">
        <v>241</v>
      </c>
      <c r="I78" s="1">
        <v>117</v>
      </c>
      <c r="J78" s="1">
        <v>124</v>
      </c>
    </row>
    <row r="79" spans="1:10" x14ac:dyDescent="0.2">
      <c r="A79" s="1" t="s">
        <v>83</v>
      </c>
      <c r="B79" s="1">
        <v>2862</v>
      </c>
      <c r="C79" s="1">
        <v>2299</v>
      </c>
      <c r="D79" s="1">
        <v>563</v>
      </c>
      <c r="E79" s="1">
        <v>2073</v>
      </c>
      <c r="F79" s="1">
        <v>1954</v>
      </c>
      <c r="G79" s="1">
        <v>119</v>
      </c>
      <c r="H79" s="1">
        <v>789</v>
      </c>
      <c r="I79" s="1">
        <v>345</v>
      </c>
      <c r="J79" s="1">
        <v>444</v>
      </c>
    </row>
    <row r="80" spans="1:10" x14ac:dyDescent="0.2">
      <c r="A80" s="1" t="s">
        <v>84</v>
      </c>
      <c r="B80" s="1">
        <v>2057</v>
      </c>
      <c r="C80" s="1">
        <v>1665</v>
      </c>
      <c r="D80" s="1">
        <v>392</v>
      </c>
      <c r="E80" s="1">
        <v>1496</v>
      </c>
      <c r="F80" s="1">
        <v>1443</v>
      </c>
      <c r="G80" s="1">
        <v>53</v>
      </c>
      <c r="H80" s="1">
        <v>561</v>
      </c>
      <c r="I80" s="1">
        <v>222</v>
      </c>
      <c r="J80" s="1">
        <v>339</v>
      </c>
    </row>
    <row r="81" spans="1:10" x14ac:dyDescent="0.2">
      <c r="A81" s="1" t="s">
        <v>85</v>
      </c>
      <c r="B81" s="1">
        <v>30904</v>
      </c>
      <c r="C81" s="1">
        <v>24155</v>
      </c>
      <c r="D81" s="1">
        <v>6749</v>
      </c>
      <c r="E81" s="1">
        <v>21475</v>
      </c>
      <c r="F81" s="1">
        <v>20125</v>
      </c>
      <c r="G81" s="1">
        <v>1350</v>
      </c>
      <c r="H81" s="1">
        <v>9429</v>
      </c>
      <c r="I81" s="1">
        <v>4030</v>
      </c>
      <c r="J81" s="1">
        <v>5399</v>
      </c>
    </row>
    <row r="82" spans="1:10" x14ac:dyDescent="0.2">
      <c r="A82" s="1" t="s">
        <v>86</v>
      </c>
      <c r="B82" s="1">
        <v>4690</v>
      </c>
      <c r="C82" s="1">
        <v>3656</v>
      </c>
      <c r="D82" s="1">
        <v>1034</v>
      </c>
      <c r="E82" s="1">
        <v>3260</v>
      </c>
      <c r="F82" s="1">
        <v>3072</v>
      </c>
      <c r="G82" s="1">
        <v>188</v>
      </c>
      <c r="H82" s="1">
        <v>1430</v>
      </c>
      <c r="I82" s="1">
        <v>584</v>
      </c>
      <c r="J82" s="1">
        <v>846</v>
      </c>
    </row>
    <row r="83" spans="1:10" x14ac:dyDescent="0.2">
      <c r="A83" s="1" t="s">
        <v>87</v>
      </c>
      <c r="B83" s="1">
        <v>4626</v>
      </c>
      <c r="C83" s="1">
        <v>3648</v>
      </c>
      <c r="D83" s="1">
        <v>978</v>
      </c>
      <c r="E83" s="1">
        <v>3296</v>
      </c>
      <c r="F83" s="1">
        <v>3104</v>
      </c>
      <c r="G83" s="1">
        <v>192</v>
      </c>
      <c r="H83" s="1">
        <v>1330</v>
      </c>
      <c r="I83" s="1">
        <v>544</v>
      </c>
      <c r="J83" s="1">
        <v>786</v>
      </c>
    </row>
    <row r="84" spans="1:10" x14ac:dyDescent="0.2">
      <c r="A84" s="1" t="s">
        <v>88</v>
      </c>
      <c r="B84" s="1">
        <v>14635</v>
      </c>
      <c r="C84" s="1">
        <v>11424</v>
      </c>
      <c r="D84" s="1">
        <v>3211</v>
      </c>
      <c r="E84" s="1">
        <v>10055</v>
      </c>
      <c r="F84" s="1">
        <v>9385</v>
      </c>
      <c r="G84" s="1">
        <v>670</v>
      </c>
      <c r="H84" s="1">
        <v>4580</v>
      </c>
      <c r="I84" s="1">
        <v>2039</v>
      </c>
      <c r="J84" s="1">
        <v>2541</v>
      </c>
    </row>
    <row r="85" spans="1:10" x14ac:dyDescent="0.2">
      <c r="A85" s="1" t="s">
        <v>89</v>
      </c>
      <c r="B85" s="1">
        <v>6953</v>
      </c>
      <c r="C85" s="1">
        <v>5427</v>
      </c>
      <c r="D85" s="1">
        <v>1526</v>
      </c>
      <c r="E85" s="1">
        <v>4864</v>
      </c>
      <c r="F85" s="1">
        <v>4564</v>
      </c>
      <c r="G85" s="1">
        <v>300</v>
      </c>
      <c r="H85" s="1">
        <v>2089</v>
      </c>
      <c r="I85" s="1">
        <v>863</v>
      </c>
      <c r="J85" s="1">
        <v>1226</v>
      </c>
    </row>
    <row r="86" spans="1:10" x14ac:dyDescent="0.2">
      <c r="A86" s="1" t="s">
        <v>90</v>
      </c>
      <c r="B86" s="1">
        <v>101547</v>
      </c>
      <c r="C86" s="1">
        <v>81076</v>
      </c>
      <c r="D86" s="1">
        <v>20471</v>
      </c>
      <c r="E86" s="1">
        <v>70777</v>
      </c>
      <c r="F86" s="1">
        <v>66455</v>
      </c>
      <c r="G86" s="1">
        <v>4322</v>
      </c>
      <c r="H86" s="1">
        <v>30770</v>
      </c>
      <c r="I86" s="1">
        <v>14621</v>
      </c>
      <c r="J86" s="1">
        <v>16149</v>
      </c>
    </row>
    <row r="87" spans="1:10" x14ac:dyDescent="0.2">
      <c r="A87" s="1" t="s">
        <v>91</v>
      </c>
      <c r="B87" s="1">
        <v>1239</v>
      </c>
      <c r="C87" s="1">
        <v>932</v>
      </c>
      <c r="D87" s="1">
        <v>307</v>
      </c>
      <c r="E87" s="1">
        <v>837</v>
      </c>
      <c r="F87" s="1">
        <v>793</v>
      </c>
      <c r="G87" s="1">
        <v>44</v>
      </c>
      <c r="H87" s="1">
        <v>402</v>
      </c>
      <c r="I87" s="1">
        <v>139</v>
      </c>
      <c r="J87" s="1">
        <v>263</v>
      </c>
    </row>
    <row r="88" spans="1:10" x14ac:dyDescent="0.2">
      <c r="A88" s="1" t="s">
        <v>92</v>
      </c>
      <c r="B88" s="1">
        <v>2472</v>
      </c>
      <c r="C88" s="1">
        <v>1928</v>
      </c>
      <c r="D88" s="1">
        <v>544</v>
      </c>
      <c r="E88" s="1">
        <v>1651</v>
      </c>
      <c r="F88" s="1">
        <v>1569</v>
      </c>
      <c r="G88" s="1">
        <v>82</v>
      </c>
      <c r="H88" s="1">
        <v>821</v>
      </c>
      <c r="I88" s="1">
        <v>359</v>
      </c>
      <c r="J88" s="1">
        <v>462</v>
      </c>
    </row>
    <row r="89" spans="1:10" x14ac:dyDescent="0.2">
      <c r="A89" s="1" t="s">
        <v>93</v>
      </c>
      <c r="B89" s="1">
        <v>5824</v>
      </c>
      <c r="C89" s="1">
        <v>4534</v>
      </c>
      <c r="D89" s="1">
        <v>1290</v>
      </c>
      <c r="E89" s="1">
        <v>4023</v>
      </c>
      <c r="F89" s="1">
        <v>3793</v>
      </c>
      <c r="G89" s="1">
        <v>230</v>
      </c>
      <c r="H89" s="1">
        <v>1801</v>
      </c>
      <c r="I89" s="1">
        <v>741</v>
      </c>
      <c r="J89" s="1">
        <v>1060</v>
      </c>
    </row>
    <row r="90" spans="1:10" x14ac:dyDescent="0.2">
      <c r="A90" s="1" t="s">
        <v>94</v>
      </c>
      <c r="B90" s="1">
        <v>92012</v>
      </c>
      <c r="C90" s="1">
        <v>73682</v>
      </c>
      <c r="D90" s="1">
        <v>18330</v>
      </c>
      <c r="E90" s="1">
        <v>64266</v>
      </c>
      <c r="F90" s="1">
        <v>60300</v>
      </c>
      <c r="G90" s="1">
        <v>3966</v>
      </c>
      <c r="H90" s="1">
        <v>27746</v>
      </c>
      <c r="I90" s="1">
        <v>13382</v>
      </c>
      <c r="J90" s="1">
        <v>14364</v>
      </c>
    </row>
    <row r="91" spans="1:10" x14ac:dyDescent="0.2">
      <c r="A91" s="1" t="s">
        <v>95</v>
      </c>
      <c r="B91" s="1">
        <v>15461</v>
      </c>
      <c r="C91" s="1">
        <v>12278</v>
      </c>
      <c r="D91" s="1">
        <v>3183</v>
      </c>
      <c r="E91" s="1">
        <v>10638</v>
      </c>
      <c r="F91" s="1">
        <v>10056</v>
      </c>
      <c r="G91" s="1">
        <v>582</v>
      </c>
      <c r="H91" s="1">
        <v>4823</v>
      </c>
      <c r="I91" s="1">
        <v>2222</v>
      </c>
      <c r="J91" s="1">
        <v>2601</v>
      </c>
    </row>
    <row r="92" spans="1:10" x14ac:dyDescent="0.2">
      <c r="A92" s="1" t="s">
        <v>96</v>
      </c>
      <c r="B92" s="1">
        <v>3265</v>
      </c>
      <c r="C92" s="1">
        <v>2613</v>
      </c>
      <c r="D92" s="1">
        <v>652</v>
      </c>
      <c r="E92" s="1">
        <v>2283</v>
      </c>
      <c r="F92" s="1">
        <v>2162</v>
      </c>
      <c r="G92" s="1">
        <v>121</v>
      </c>
      <c r="H92" s="1">
        <v>982</v>
      </c>
      <c r="I92" s="1">
        <v>451</v>
      </c>
      <c r="J92" s="1">
        <v>531</v>
      </c>
    </row>
    <row r="93" spans="1:10" x14ac:dyDescent="0.2">
      <c r="A93" s="1" t="s">
        <v>97</v>
      </c>
      <c r="B93" s="1">
        <v>12196</v>
      </c>
      <c r="C93" s="1">
        <v>9665</v>
      </c>
      <c r="D93" s="1">
        <v>2531</v>
      </c>
      <c r="E93" s="1">
        <v>8355</v>
      </c>
      <c r="F93" s="1">
        <v>7894</v>
      </c>
      <c r="G93" s="1">
        <v>461</v>
      </c>
      <c r="H93" s="1">
        <v>3841</v>
      </c>
      <c r="I93" s="1">
        <v>1771</v>
      </c>
      <c r="J93" s="1">
        <v>2070</v>
      </c>
    </row>
    <row r="94" spans="1:10" x14ac:dyDescent="0.2">
      <c r="A94" s="1" t="s">
        <v>98</v>
      </c>
      <c r="B94" s="1">
        <v>48216</v>
      </c>
      <c r="C94" s="1">
        <v>37678</v>
      </c>
      <c r="D94" s="1">
        <v>10538</v>
      </c>
      <c r="E94" s="1">
        <v>33307</v>
      </c>
      <c r="F94" s="1">
        <v>31225</v>
      </c>
      <c r="G94" s="1">
        <v>2082</v>
      </c>
      <c r="H94" s="1">
        <v>14909</v>
      </c>
      <c r="I94" s="1">
        <v>6453</v>
      </c>
      <c r="J94" s="1">
        <v>8456</v>
      </c>
    </row>
    <row r="95" spans="1:10" x14ac:dyDescent="0.2">
      <c r="A95" s="1" t="s">
        <v>99</v>
      </c>
      <c r="B95" s="1">
        <v>22627</v>
      </c>
      <c r="C95" s="1">
        <v>17783</v>
      </c>
      <c r="D95" s="1">
        <v>4844</v>
      </c>
      <c r="E95" s="1">
        <v>15526</v>
      </c>
      <c r="F95" s="1">
        <v>14524</v>
      </c>
      <c r="G95" s="1">
        <v>1002</v>
      </c>
      <c r="H95" s="1">
        <v>7101</v>
      </c>
      <c r="I95" s="1">
        <v>3259</v>
      </c>
      <c r="J95" s="1">
        <v>3842</v>
      </c>
    </row>
    <row r="96" spans="1:10" x14ac:dyDescent="0.2">
      <c r="A96" s="1" t="s">
        <v>100</v>
      </c>
      <c r="B96" s="1">
        <v>8117</v>
      </c>
      <c r="C96" s="1">
        <v>6368</v>
      </c>
      <c r="D96" s="1">
        <v>1749</v>
      </c>
      <c r="E96" s="1">
        <v>5618</v>
      </c>
      <c r="F96" s="1">
        <v>5279</v>
      </c>
      <c r="G96" s="1">
        <v>339</v>
      </c>
      <c r="H96" s="1">
        <v>2499</v>
      </c>
      <c r="I96" s="1">
        <v>1089</v>
      </c>
      <c r="J96" s="1">
        <v>1410</v>
      </c>
    </row>
    <row r="97" spans="1:10" x14ac:dyDescent="0.2">
      <c r="A97" s="1" t="s">
        <v>101</v>
      </c>
      <c r="B97" s="1">
        <v>5363</v>
      </c>
      <c r="C97" s="1">
        <v>4193</v>
      </c>
      <c r="D97" s="1">
        <v>1170</v>
      </c>
      <c r="E97" s="1">
        <v>3763</v>
      </c>
      <c r="F97" s="1">
        <v>3554</v>
      </c>
      <c r="G97" s="1">
        <v>209</v>
      </c>
      <c r="H97" s="1">
        <v>1600</v>
      </c>
      <c r="I97" s="1">
        <v>639</v>
      </c>
      <c r="J97" s="1">
        <v>961</v>
      </c>
    </row>
    <row r="98" spans="1:10" x14ac:dyDescent="0.2">
      <c r="A98" s="1" t="s">
        <v>102</v>
      </c>
      <c r="B98" s="1">
        <v>8746</v>
      </c>
      <c r="C98" s="1">
        <v>6749</v>
      </c>
      <c r="D98" s="1">
        <v>1997</v>
      </c>
      <c r="E98" s="1">
        <v>6094</v>
      </c>
      <c r="F98" s="1">
        <v>5688</v>
      </c>
      <c r="G98" s="1">
        <v>406</v>
      </c>
      <c r="H98" s="1">
        <v>2652</v>
      </c>
      <c r="I98" s="1">
        <v>1061</v>
      </c>
      <c r="J98" s="1">
        <v>1591</v>
      </c>
    </row>
    <row r="99" spans="1:10" x14ac:dyDescent="0.2">
      <c r="A99" s="1" t="s">
        <v>103</v>
      </c>
      <c r="B99" s="1">
        <v>3363</v>
      </c>
      <c r="C99" s="1">
        <v>2585</v>
      </c>
      <c r="D99" s="1">
        <v>778</v>
      </c>
      <c r="E99" s="1">
        <v>2306</v>
      </c>
      <c r="F99" s="1">
        <v>2180</v>
      </c>
      <c r="G99" s="1">
        <v>126</v>
      </c>
      <c r="H99" s="1">
        <v>1057</v>
      </c>
      <c r="I99" s="1">
        <v>405</v>
      </c>
      <c r="J99" s="1">
        <v>652</v>
      </c>
    </row>
    <row r="100" spans="1:10" x14ac:dyDescent="0.2">
      <c r="A100" s="1" t="s">
        <v>104</v>
      </c>
      <c r="B100" s="1">
        <v>2810</v>
      </c>
      <c r="C100" s="1">
        <v>1973</v>
      </c>
      <c r="D100" s="1">
        <v>837</v>
      </c>
      <c r="E100" s="1">
        <v>1779</v>
      </c>
      <c r="F100" s="1">
        <v>1647</v>
      </c>
      <c r="G100" s="1">
        <v>132</v>
      </c>
      <c r="H100" s="1">
        <v>1031</v>
      </c>
      <c r="I100" s="1">
        <v>326</v>
      </c>
      <c r="J100" s="1">
        <v>705</v>
      </c>
    </row>
    <row r="101" spans="1:10" x14ac:dyDescent="0.2">
      <c r="A101" s="1" t="s">
        <v>105</v>
      </c>
      <c r="B101" s="1">
        <v>258</v>
      </c>
      <c r="C101" s="1">
        <v>186</v>
      </c>
      <c r="D101" s="1">
        <v>72</v>
      </c>
      <c r="E101" s="1">
        <v>164</v>
      </c>
      <c r="F101" s="1">
        <v>151</v>
      </c>
      <c r="G101" s="1">
        <v>13</v>
      </c>
      <c r="H101" s="1">
        <v>94</v>
      </c>
      <c r="I101" s="1">
        <v>35</v>
      </c>
      <c r="J101" s="1">
        <v>59</v>
      </c>
    </row>
    <row r="102" spans="1:10" x14ac:dyDescent="0.2">
      <c r="A102" s="1" t="s">
        <v>106</v>
      </c>
      <c r="B102" s="1">
        <v>966</v>
      </c>
      <c r="C102" s="1">
        <v>691</v>
      </c>
      <c r="D102" s="1">
        <v>275</v>
      </c>
      <c r="E102" s="1">
        <v>617</v>
      </c>
      <c r="F102" s="1">
        <v>568</v>
      </c>
      <c r="G102" s="1">
        <v>49</v>
      </c>
      <c r="H102" s="1">
        <v>349</v>
      </c>
      <c r="I102" s="1">
        <v>123</v>
      </c>
      <c r="J102" s="1">
        <v>226</v>
      </c>
    </row>
    <row r="103" spans="1:10" x14ac:dyDescent="0.2">
      <c r="A103" s="1" t="s">
        <v>107</v>
      </c>
      <c r="B103" s="1">
        <v>364</v>
      </c>
      <c r="C103" s="1">
        <v>240</v>
      </c>
      <c r="D103" s="1">
        <v>124</v>
      </c>
      <c r="E103" s="1">
        <v>219</v>
      </c>
      <c r="F103" s="1">
        <v>203</v>
      </c>
      <c r="G103" s="1">
        <v>16</v>
      </c>
      <c r="H103" s="1">
        <v>145</v>
      </c>
      <c r="I103" s="1">
        <v>37</v>
      </c>
      <c r="J103" s="1">
        <v>108</v>
      </c>
    </row>
    <row r="104" spans="1:10" x14ac:dyDescent="0.2">
      <c r="A104" s="1" t="s">
        <v>108</v>
      </c>
      <c r="B104" s="1">
        <v>278</v>
      </c>
      <c r="C104" s="1">
        <v>206</v>
      </c>
      <c r="D104" s="1">
        <v>72</v>
      </c>
      <c r="E104" s="1">
        <v>187</v>
      </c>
      <c r="F104" s="1">
        <v>176</v>
      </c>
      <c r="G104" s="1">
        <v>11</v>
      </c>
      <c r="H104" s="1">
        <v>91</v>
      </c>
      <c r="I104" s="1">
        <v>30</v>
      </c>
      <c r="J104" s="1">
        <v>61</v>
      </c>
    </row>
    <row r="105" spans="1:10" x14ac:dyDescent="0.2">
      <c r="A105" s="1" t="s">
        <v>109</v>
      </c>
      <c r="B105" s="1">
        <v>359</v>
      </c>
      <c r="C105" s="1">
        <v>255</v>
      </c>
      <c r="D105" s="1">
        <v>104</v>
      </c>
      <c r="E105" s="1">
        <v>223</v>
      </c>
      <c r="F105" s="1">
        <v>210</v>
      </c>
      <c r="G105" s="1">
        <v>13</v>
      </c>
      <c r="H105" s="1">
        <v>136</v>
      </c>
      <c r="I105" s="1">
        <v>45</v>
      </c>
      <c r="J105" s="1">
        <v>91</v>
      </c>
    </row>
    <row r="106" spans="1:10" x14ac:dyDescent="0.2">
      <c r="A106" s="1" t="s">
        <v>110</v>
      </c>
      <c r="B106" s="1">
        <v>325</v>
      </c>
      <c r="C106" s="1">
        <v>219</v>
      </c>
      <c r="D106" s="1">
        <v>106</v>
      </c>
      <c r="E106" s="1">
        <v>196</v>
      </c>
      <c r="F106" s="1">
        <v>178</v>
      </c>
      <c r="G106" s="1">
        <v>18</v>
      </c>
      <c r="H106" s="1">
        <v>129</v>
      </c>
      <c r="I106" s="1">
        <v>41</v>
      </c>
      <c r="J106" s="1">
        <v>88</v>
      </c>
    </row>
    <row r="107" spans="1:10" x14ac:dyDescent="0.2">
      <c r="A107" s="1" t="s">
        <v>111</v>
      </c>
      <c r="B107" s="1">
        <v>260</v>
      </c>
      <c r="C107" s="1">
        <v>176</v>
      </c>
      <c r="D107" s="1">
        <v>84</v>
      </c>
      <c r="E107" s="1">
        <v>173</v>
      </c>
      <c r="F107" s="1">
        <v>161</v>
      </c>
      <c r="G107" s="1">
        <v>12</v>
      </c>
      <c r="H107" s="1">
        <v>87</v>
      </c>
      <c r="I107" s="1">
        <v>15</v>
      </c>
      <c r="J107" s="1">
        <v>72</v>
      </c>
    </row>
  </sheetData>
  <mergeCells count="7">
    <mergeCell ref="B2:J2"/>
    <mergeCell ref="B4:D4"/>
    <mergeCell ref="E4:G4"/>
    <mergeCell ref="H4:J4"/>
    <mergeCell ref="B3:D3"/>
    <mergeCell ref="E3:G3"/>
    <mergeCell ref="H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ED71-190A-4155-8020-D3C9F32B05E0}">
  <dimension ref="A1:AG106"/>
  <sheetViews>
    <sheetView view="pageBreakPreview" zoomScale="125" zoomScaleNormal="100" zoomScaleSheetLayoutView="125" workbookViewId="0">
      <selection activeCell="I28" sqref="I28"/>
    </sheetView>
  </sheetViews>
  <sheetFormatPr defaultRowHeight="7.8" x14ac:dyDescent="0.15"/>
  <cols>
    <col min="1" max="1" width="8.88671875" style="31"/>
    <col min="2" max="17" width="4.88671875" style="32" customWidth="1"/>
    <col min="18" max="18" width="8.88671875" style="31"/>
    <col min="19" max="33" width="4.88671875" style="32" customWidth="1"/>
    <col min="34" max="16384" width="8.88671875" style="31"/>
  </cols>
  <sheetData>
    <row r="1" spans="1:33" x14ac:dyDescent="0.15">
      <c r="A1" s="31" t="s">
        <v>152</v>
      </c>
      <c r="R1" s="31" t="s">
        <v>152</v>
      </c>
    </row>
    <row r="2" spans="1:33" x14ac:dyDescent="0.15">
      <c r="A2" s="33"/>
      <c r="B2" s="35"/>
      <c r="C2" s="48" t="s">
        <v>299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0"/>
      <c r="R2" s="34"/>
      <c r="S2" s="48" t="s">
        <v>306</v>
      </c>
      <c r="T2" s="49"/>
      <c r="U2" s="49"/>
      <c r="V2" s="49"/>
      <c r="W2" s="49"/>
      <c r="X2" s="50"/>
      <c r="Y2" s="35"/>
      <c r="Z2" s="48" t="s">
        <v>307</v>
      </c>
      <c r="AA2" s="49"/>
      <c r="AB2" s="49"/>
      <c r="AC2" s="50"/>
      <c r="AD2" s="35"/>
      <c r="AE2" s="35"/>
      <c r="AF2" s="35"/>
      <c r="AG2" s="41"/>
    </row>
    <row r="3" spans="1:33" x14ac:dyDescent="0.15">
      <c r="A3" s="42"/>
      <c r="B3" s="43"/>
      <c r="C3" s="35"/>
      <c r="D3" s="35"/>
      <c r="E3" s="35"/>
      <c r="F3" s="35" t="s">
        <v>289</v>
      </c>
      <c r="G3" s="35"/>
      <c r="H3" s="35"/>
      <c r="I3" s="35"/>
      <c r="J3" s="35"/>
      <c r="K3" s="35" t="s">
        <v>291</v>
      </c>
      <c r="L3" s="35"/>
      <c r="M3" s="35"/>
      <c r="N3" s="35" t="s">
        <v>294</v>
      </c>
      <c r="O3" s="35" t="s">
        <v>296</v>
      </c>
      <c r="P3" s="35"/>
      <c r="Q3" s="35" t="s">
        <v>134</v>
      </c>
      <c r="R3" s="44" t="s">
        <v>0</v>
      </c>
      <c r="S3" s="35"/>
      <c r="T3" s="35" t="s">
        <v>300</v>
      </c>
      <c r="U3" s="35" t="s">
        <v>302</v>
      </c>
      <c r="V3" s="35"/>
      <c r="W3" s="35" t="s">
        <v>304</v>
      </c>
      <c r="X3" s="35" t="s">
        <v>134</v>
      </c>
      <c r="Y3" s="43"/>
      <c r="Z3" s="35"/>
      <c r="AA3" s="35"/>
      <c r="AB3" s="35"/>
      <c r="AC3" s="35" t="s">
        <v>134</v>
      </c>
      <c r="AD3" s="43"/>
      <c r="AE3" s="43" t="s">
        <v>308</v>
      </c>
      <c r="AF3" s="43"/>
      <c r="AG3" s="45"/>
    </row>
    <row r="4" spans="1:33" x14ac:dyDescent="0.15">
      <c r="A4" s="46"/>
      <c r="B4" s="38" t="s">
        <v>2</v>
      </c>
      <c r="C4" s="38" t="s">
        <v>2</v>
      </c>
      <c r="D4" s="38" t="s">
        <v>153</v>
      </c>
      <c r="E4" s="38" t="s">
        <v>154</v>
      </c>
      <c r="F4" s="38" t="s">
        <v>290</v>
      </c>
      <c r="G4" s="38" t="s">
        <v>155</v>
      </c>
      <c r="H4" s="38" t="s">
        <v>156</v>
      </c>
      <c r="I4" s="38" t="s">
        <v>288</v>
      </c>
      <c r="J4" s="38" t="s">
        <v>157</v>
      </c>
      <c r="K4" s="38" t="s">
        <v>292</v>
      </c>
      <c r="L4" s="38" t="s">
        <v>293</v>
      </c>
      <c r="M4" s="38" t="s">
        <v>158</v>
      </c>
      <c r="N4" s="38" t="s">
        <v>295</v>
      </c>
      <c r="O4" s="38" t="s">
        <v>297</v>
      </c>
      <c r="P4" s="38" t="s">
        <v>298</v>
      </c>
      <c r="Q4" s="38" t="s">
        <v>299</v>
      </c>
      <c r="R4" s="47"/>
      <c r="S4" s="38" t="s">
        <v>2</v>
      </c>
      <c r="T4" s="38" t="s">
        <v>301</v>
      </c>
      <c r="U4" s="38" t="s">
        <v>303</v>
      </c>
      <c r="V4" s="38" t="s">
        <v>159</v>
      </c>
      <c r="W4" s="38" t="s">
        <v>305</v>
      </c>
      <c r="X4" s="38" t="s">
        <v>306</v>
      </c>
      <c r="Y4" s="38" t="s">
        <v>160</v>
      </c>
      <c r="Z4" s="38" t="s">
        <v>2</v>
      </c>
      <c r="AA4" s="38" t="s">
        <v>161</v>
      </c>
      <c r="AB4" s="38" t="s">
        <v>162</v>
      </c>
      <c r="AC4" s="38" t="s">
        <v>307</v>
      </c>
      <c r="AD4" s="38" t="s">
        <v>163</v>
      </c>
      <c r="AE4" s="38" t="s">
        <v>309</v>
      </c>
      <c r="AF4" s="38" t="s">
        <v>134</v>
      </c>
      <c r="AG4" s="39" t="s">
        <v>266</v>
      </c>
    </row>
    <row r="5" spans="1:33" x14ac:dyDescent="0.15">
      <c r="A5" s="31" t="s">
        <v>2</v>
      </c>
      <c r="B5" s="32">
        <v>775077</v>
      </c>
      <c r="C5" s="32">
        <v>449482</v>
      </c>
      <c r="D5" s="32">
        <v>6325</v>
      </c>
      <c r="E5" s="32">
        <v>2593</v>
      </c>
      <c r="F5" s="32">
        <v>31072</v>
      </c>
      <c r="G5" s="32">
        <v>1296</v>
      </c>
      <c r="H5" s="32">
        <v>69320</v>
      </c>
      <c r="I5" s="32">
        <v>5673</v>
      </c>
      <c r="J5" s="32">
        <v>1354</v>
      </c>
      <c r="K5" s="32">
        <v>6102</v>
      </c>
      <c r="L5" s="32">
        <v>3475</v>
      </c>
      <c r="M5" s="32">
        <v>280628</v>
      </c>
      <c r="N5" s="32">
        <v>383</v>
      </c>
      <c r="O5" s="32">
        <v>989</v>
      </c>
      <c r="P5" s="32">
        <v>22187</v>
      </c>
      <c r="Q5" s="32">
        <v>18085</v>
      </c>
      <c r="R5" s="31" t="s">
        <v>2</v>
      </c>
      <c r="S5" s="32">
        <v>261097</v>
      </c>
      <c r="T5" s="32">
        <v>9564</v>
      </c>
      <c r="U5" s="32">
        <v>118</v>
      </c>
      <c r="V5" s="32">
        <v>193927</v>
      </c>
      <c r="W5" s="32">
        <v>60</v>
      </c>
      <c r="X5" s="32">
        <v>57428</v>
      </c>
      <c r="Y5" s="32">
        <v>3076</v>
      </c>
      <c r="Z5" s="32">
        <v>54323</v>
      </c>
      <c r="AA5" s="32">
        <v>1976</v>
      </c>
      <c r="AB5" s="32">
        <v>32351</v>
      </c>
      <c r="AC5" s="32">
        <v>19996</v>
      </c>
      <c r="AD5" s="32">
        <v>563</v>
      </c>
      <c r="AE5" s="32">
        <v>365</v>
      </c>
      <c r="AF5" s="32">
        <v>1039</v>
      </c>
      <c r="AG5" s="32">
        <v>5132</v>
      </c>
    </row>
    <row r="6" spans="1:33" x14ac:dyDescent="0.15">
      <c r="A6" s="31" t="s">
        <v>11</v>
      </c>
      <c r="B6" s="32">
        <v>212197</v>
      </c>
      <c r="C6" s="32">
        <v>81899</v>
      </c>
      <c r="D6" s="32">
        <v>782</v>
      </c>
      <c r="E6" s="32">
        <v>719</v>
      </c>
      <c r="F6" s="32">
        <v>7491</v>
      </c>
      <c r="G6" s="32">
        <v>454</v>
      </c>
      <c r="H6" s="32">
        <v>11518</v>
      </c>
      <c r="I6" s="32">
        <v>677</v>
      </c>
      <c r="J6" s="32">
        <v>375</v>
      </c>
      <c r="K6" s="32">
        <v>1821</v>
      </c>
      <c r="L6" s="32">
        <v>670</v>
      </c>
      <c r="M6" s="32">
        <v>49044</v>
      </c>
      <c r="N6" s="32">
        <v>129</v>
      </c>
      <c r="O6" s="32">
        <v>399</v>
      </c>
      <c r="P6" s="32">
        <v>3979</v>
      </c>
      <c r="Q6" s="32">
        <v>3841</v>
      </c>
      <c r="R6" s="31" t="s">
        <v>11</v>
      </c>
      <c r="S6" s="32">
        <v>103509</v>
      </c>
      <c r="T6" s="32">
        <v>2397</v>
      </c>
      <c r="U6" s="32">
        <v>36</v>
      </c>
      <c r="V6" s="32">
        <v>89467</v>
      </c>
      <c r="W6" s="32">
        <v>15</v>
      </c>
      <c r="X6" s="32">
        <v>11594</v>
      </c>
      <c r="Y6" s="32">
        <v>1722</v>
      </c>
      <c r="Z6" s="32">
        <v>23771</v>
      </c>
      <c r="AA6" s="32">
        <v>457</v>
      </c>
      <c r="AB6" s="32">
        <v>16564</v>
      </c>
      <c r="AC6" s="32">
        <v>6750</v>
      </c>
      <c r="AD6" s="32">
        <v>37</v>
      </c>
      <c r="AE6" s="32">
        <v>130</v>
      </c>
      <c r="AF6" s="32">
        <v>340</v>
      </c>
      <c r="AG6" s="32">
        <v>789</v>
      </c>
    </row>
    <row r="7" spans="1:33" x14ac:dyDescent="0.15">
      <c r="A7" s="31" t="s">
        <v>12</v>
      </c>
      <c r="B7" s="32">
        <v>44547</v>
      </c>
      <c r="C7" s="32">
        <v>10035</v>
      </c>
      <c r="D7" s="32">
        <v>148</v>
      </c>
      <c r="E7" s="32">
        <v>135</v>
      </c>
      <c r="F7" s="32">
        <v>632</v>
      </c>
      <c r="G7" s="32">
        <v>58</v>
      </c>
      <c r="H7" s="32">
        <v>1713</v>
      </c>
      <c r="I7" s="32">
        <v>131</v>
      </c>
      <c r="J7" s="32">
        <v>75</v>
      </c>
      <c r="K7" s="32">
        <v>625</v>
      </c>
      <c r="L7" s="32">
        <v>70</v>
      </c>
      <c r="M7" s="32">
        <v>5580</v>
      </c>
      <c r="N7" s="32">
        <v>7</v>
      </c>
      <c r="O7" s="32">
        <v>102</v>
      </c>
      <c r="P7" s="32">
        <v>370</v>
      </c>
      <c r="Q7" s="32">
        <v>389</v>
      </c>
      <c r="R7" s="31" t="s">
        <v>12</v>
      </c>
      <c r="S7" s="32">
        <v>26313</v>
      </c>
      <c r="T7" s="32">
        <v>427</v>
      </c>
      <c r="U7" s="32">
        <v>10</v>
      </c>
      <c r="V7" s="32">
        <v>25656</v>
      </c>
      <c r="W7" s="32">
        <v>1</v>
      </c>
      <c r="X7" s="32">
        <v>219</v>
      </c>
      <c r="Y7" s="32">
        <v>782</v>
      </c>
      <c r="Z7" s="32">
        <v>7275</v>
      </c>
      <c r="AA7" s="32">
        <v>89</v>
      </c>
      <c r="AB7" s="32">
        <v>5863</v>
      </c>
      <c r="AC7" s="32">
        <v>1323</v>
      </c>
      <c r="AD7" s="32">
        <v>0</v>
      </c>
      <c r="AE7" s="32">
        <v>8</v>
      </c>
      <c r="AF7" s="32">
        <v>43</v>
      </c>
      <c r="AG7" s="32">
        <v>91</v>
      </c>
    </row>
    <row r="8" spans="1:33" x14ac:dyDescent="0.15">
      <c r="A8" s="31" t="s">
        <v>13</v>
      </c>
      <c r="B8" s="32">
        <v>6300</v>
      </c>
      <c r="C8" s="32">
        <v>3339</v>
      </c>
      <c r="D8" s="32">
        <v>7</v>
      </c>
      <c r="E8" s="32">
        <v>0</v>
      </c>
      <c r="F8" s="32">
        <v>121</v>
      </c>
      <c r="G8" s="32">
        <v>0</v>
      </c>
      <c r="H8" s="32">
        <v>485</v>
      </c>
      <c r="I8" s="32">
        <v>0</v>
      </c>
      <c r="J8" s="32">
        <v>13</v>
      </c>
      <c r="K8" s="32">
        <v>6</v>
      </c>
      <c r="L8" s="32">
        <v>0</v>
      </c>
      <c r="M8" s="32">
        <v>2556</v>
      </c>
      <c r="N8" s="32">
        <v>1</v>
      </c>
      <c r="O8" s="32">
        <v>2</v>
      </c>
      <c r="P8" s="32">
        <v>138</v>
      </c>
      <c r="Q8" s="32">
        <v>10</v>
      </c>
      <c r="R8" s="31" t="s">
        <v>13</v>
      </c>
      <c r="S8" s="32">
        <v>2626</v>
      </c>
      <c r="T8" s="32">
        <v>12</v>
      </c>
      <c r="U8" s="32">
        <v>0</v>
      </c>
      <c r="V8" s="32">
        <v>2614</v>
      </c>
      <c r="W8" s="32">
        <v>0</v>
      </c>
      <c r="X8" s="32">
        <v>0</v>
      </c>
      <c r="Y8" s="32">
        <v>0</v>
      </c>
      <c r="Z8" s="32">
        <v>308</v>
      </c>
      <c r="AA8" s="32">
        <v>1</v>
      </c>
      <c r="AB8" s="32">
        <v>232</v>
      </c>
      <c r="AC8" s="32">
        <v>75</v>
      </c>
      <c r="AD8" s="32">
        <v>0</v>
      </c>
      <c r="AE8" s="32">
        <v>0</v>
      </c>
      <c r="AF8" s="32">
        <v>0</v>
      </c>
      <c r="AG8" s="32">
        <v>27</v>
      </c>
    </row>
    <row r="9" spans="1:33" x14ac:dyDescent="0.15">
      <c r="A9" s="31" t="s">
        <v>14</v>
      </c>
      <c r="B9" s="32">
        <v>40267</v>
      </c>
      <c r="C9" s="32">
        <v>14765</v>
      </c>
      <c r="D9" s="32">
        <v>115</v>
      </c>
      <c r="E9" s="32">
        <v>236</v>
      </c>
      <c r="F9" s="32">
        <v>1155</v>
      </c>
      <c r="G9" s="32">
        <v>105</v>
      </c>
      <c r="H9" s="32">
        <v>1806</v>
      </c>
      <c r="I9" s="32">
        <v>185</v>
      </c>
      <c r="J9" s="32">
        <v>58</v>
      </c>
      <c r="K9" s="32">
        <v>338</v>
      </c>
      <c r="L9" s="32">
        <v>138</v>
      </c>
      <c r="M9" s="32">
        <v>9116</v>
      </c>
      <c r="N9" s="32">
        <v>38</v>
      </c>
      <c r="O9" s="32">
        <v>88</v>
      </c>
      <c r="P9" s="32">
        <v>451</v>
      </c>
      <c r="Q9" s="32">
        <v>936</v>
      </c>
      <c r="R9" s="31" t="s">
        <v>14</v>
      </c>
      <c r="S9" s="32">
        <v>21090</v>
      </c>
      <c r="T9" s="32">
        <v>360</v>
      </c>
      <c r="U9" s="32">
        <v>9</v>
      </c>
      <c r="V9" s="32">
        <v>18277</v>
      </c>
      <c r="W9" s="32">
        <v>4</v>
      </c>
      <c r="X9" s="32">
        <v>2440</v>
      </c>
      <c r="Y9" s="32">
        <v>175</v>
      </c>
      <c r="Z9" s="32">
        <v>3843</v>
      </c>
      <c r="AA9" s="32">
        <v>67</v>
      </c>
      <c r="AB9" s="32">
        <v>2712</v>
      </c>
      <c r="AC9" s="32">
        <v>1064</v>
      </c>
      <c r="AD9" s="32">
        <v>14</v>
      </c>
      <c r="AE9" s="32">
        <v>11</v>
      </c>
      <c r="AF9" s="32">
        <v>83</v>
      </c>
      <c r="AG9" s="32">
        <v>286</v>
      </c>
    </row>
    <row r="10" spans="1:33" x14ac:dyDescent="0.15">
      <c r="A10" s="31" t="s">
        <v>15</v>
      </c>
      <c r="B10" s="32">
        <v>2882</v>
      </c>
      <c r="C10" s="32">
        <v>2870</v>
      </c>
      <c r="D10" s="32">
        <v>1</v>
      </c>
      <c r="E10" s="32">
        <v>15</v>
      </c>
      <c r="F10" s="32">
        <v>284</v>
      </c>
      <c r="G10" s="32">
        <v>0</v>
      </c>
      <c r="H10" s="32">
        <v>55</v>
      </c>
      <c r="I10" s="32">
        <v>0</v>
      </c>
      <c r="J10" s="32">
        <v>0</v>
      </c>
      <c r="K10" s="32">
        <v>13</v>
      </c>
      <c r="L10" s="32">
        <v>0</v>
      </c>
      <c r="M10" s="32">
        <v>2478</v>
      </c>
      <c r="N10" s="32">
        <v>0</v>
      </c>
      <c r="O10" s="32">
        <v>0</v>
      </c>
      <c r="P10" s="32">
        <v>22</v>
      </c>
      <c r="Q10" s="32">
        <v>2</v>
      </c>
      <c r="R10" s="31" t="s">
        <v>15</v>
      </c>
      <c r="S10" s="32">
        <v>12</v>
      </c>
      <c r="T10" s="32">
        <v>0</v>
      </c>
      <c r="U10" s="32">
        <v>1</v>
      </c>
      <c r="V10" s="32">
        <v>11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</row>
    <row r="11" spans="1:33" x14ac:dyDescent="0.15">
      <c r="A11" s="31" t="s">
        <v>16</v>
      </c>
      <c r="B11" s="32">
        <v>10393</v>
      </c>
      <c r="C11" s="32">
        <v>4314</v>
      </c>
      <c r="D11" s="32">
        <v>7</v>
      </c>
      <c r="E11" s="32">
        <v>6</v>
      </c>
      <c r="F11" s="32">
        <v>527</v>
      </c>
      <c r="G11" s="32">
        <v>8</v>
      </c>
      <c r="H11" s="32">
        <v>211</v>
      </c>
      <c r="I11" s="32">
        <v>50</v>
      </c>
      <c r="J11" s="32">
        <v>6</v>
      </c>
      <c r="K11" s="32">
        <v>67</v>
      </c>
      <c r="L11" s="32">
        <v>65</v>
      </c>
      <c r="M11" s="32">
        <v>3167</v>
      </c>
      <c r="N11" s="32">
        <v>7</v>
      </c>
      <c r="O11" s="32">
        <v>12</v>
      </c>
      <c r="P11" s="32">
        <v>102</v>
      </c>
      <c r="Q11" s="32">
        <v>79</v>
      </c>
      <c r="R11" s="31" t="s">
        <v>16</v>
      </c>
      <c r="S11" s="32">
        <v>3891</v>
      </c>
      <c r="T11" s="32">
        <v>104</v>
      </c>
      <c r="U11" s="32">
        <v>0</v>
      </c>
      <c r="V11" s="32">
        <v>3544</v>
      </c>
      <c r="W11" s="32">
        <v>0</v>
      </c>
      <c r="X11" s="32">
        <v>243</v>
      </c>
      <c r="Y11" s="32">
        <v>37</v>
      </c>
      <c r="Z11" s="32">
        <v>2115</v>
      </c>
      <c r="AA11" s="32">
        <v>60</v>
      </c>
      <c r="AB11" s="32">
        <v>1734</v>
      </c>
      <c r="AC11" s="32">
        <v>321</v>
      </c>
      <c r="AD11" s="32">
        <v>0</v>
      </c>
      <c r="AE11" s="32">
        <v>0</v>
      </c>
      <c r="AF11" s="32">
        <v>2</v>
      </c>
      <c r="AG11" s="32">
        <v>34</v>
      </c>
    </row>
    <row r="12" spans="1:33" x14ac:dyDescent="0.15">
      <c r="A12" s="31" t="s">
        <v>17</v>
      </c>
      <c r="B12" s="32">
        <v>27915</v>
      </c>
      <c r="C12" s="32">
        <v>12852</v>
      </c>
      <c r="D12" s="32">
        <v>64</v>
      </c>
      <c r="E12" s="32">
        <v>30</v>
      </c>
      <c r="F12" s="32">
        <v>963</v>
      </c>
      <c r="G12" s="32">
        <v>58</v>
      </c>
      <c r="H12" s="32">
        <v>3000</v>
      </c>
      <c r="I12" s="32">
        <v>101</v>
      </c>
      <c r="J12" s="32">
        <v>4</v>
      </c>
      <c r="K12" s="32">
        <v>230</v>
      </c>
      <c r="L12" s="32">
        <v>115</v>
      </c>
      <c r="M12" s="32">
        <v>6254</v>
      </c>
      <c r="N12" s="32">
        <v>40</v>
      </c>
      <c r="O12" s="32">
        <v>14</v>
      </c>
      <c r="P12" s="32">
        <v>1455</v>
      </c>
      <c r="Q12" s="32">
        <v>524</v>
      </c>
      <c r="R12" s="31" t="s">
        <v>17</v>
      </c>
      <c r="S12" s="32">
        <v>12654</v>
      </c>
      <c r="T12" s="32">
        <v>213</v>
      </c>
      <c r="U12" s="32">
        <v>8</v>
      </c>
      <c r="V12" s="32">
        <v>11639</v>
      </c>
      <c r="W12" s="32">
        <v>1</v>
      </c>
      <c r="X12" s="32">
        <v>793</v>
      </c>
      <c r="Y12" s="32">
        <v>448</v>
      </c>
      <c r="Z12" s="32">
        <v>1889</v>
      </c>
      <c r="AA12" s="32">
        <v>49</v>
      </c>
      <c r="AB12" s="32">
        <v>1463</v>
      </c>
      <c r="AC12" s="32">
        <v>377</v>
      </c>
      <c r="AD12" s="32">
        <v>0</v>
      </c>
      <c r="AE12" s="32">
        <v>0</v>
      </c>
      <c r="AF12" s="32">
        <v>39</v>
      </c>
      <c r="AG12" s="32">
        <v>33</v>
      </c>
    </row>
    <row r="13" spans="1:33" x14ac:dyDescent="0.15">
      <c r="A13" s="31" t="s">
        <v>18</v>
      </c>
      <c r="B13" s="32">
        <v>77310</v>
      </c>
      <c r="C13" s="32">
        <v>31160</v>
      </c>
      <c r="D13" s="32">
        <v>435</v>
      </c>
      <c r="E13" s="32">
        <v>297</v>
      </c>
      <c r="F13" s="32">
        <v>3662</v>
      </c>
      <c r="G13" s="32">
        <v>223</v>
      </c>
      <c r="H13" s="32">
        <v>3779</v>
      </c>
      <c r="I13" s="32">
        <v>188</v>
      </c>
      <c r="J13" s="32">
        <v>216</v>
      </c>
      <c r="K13" s="32">
        <v>541</v>
      </c>
      <c r="L13" s="32">
        <v>282</v>
      </c>
      <c r="M13" s="32">
        <v>17992</v>
      </c>
      <c r="N13" s="32">
        <v>35</v>
      </c>
      <c r="O13" s="32">
        <v>180</v>
      </c>
      <c r="P13" s="32">
        <v>1436</v>
      </c>
      <c r="Q13" s="32">
        <v>1894</v>
      </c>
      <c r="R13" s="31" t="s">
        <v>18</v>
      </c>
      <c r="S13" s="32">
        <v>36908</v>
      </c>
      <c r="T13" s="32">
        <v>1280</v>
      </c>
      <c r="U13" s="32">
        <v>8</v>
      </c>
      <c r="V13" s="32">
        <v>27715</v>
      </c>
      <c r="W13" s="32">
        <v>9</v>
      </c>
      <c r="X13" s="32">
        <v>7896</v>
      </c>
      <c r="Y13" s="32">
        <v>280</v>
      </c>
      <c r="Z13" s="32">
        <v>8337</v>
      </c>
      <c r="AA13" s="32">
        <v>190</v>
      </c>
      <c r="AB13" s="32">
        <v>4560</v>
      </c>
      <c r="AC13" s="32">
        <v>3587</v>
      </c>
      <c r="AD13" s="32">
        <v>23</v>
      </c>
      <c r="AE13" s="32">
        <v>111</v>
      </c>
      <c r="AF13" s="32">
        <v>173</v>
      </c>
      <c r="AG13" s="32">
        <v>318</v>
      </c>
    </row>
    <row r="14" spans="1:33" x14ac:dyDescent="0.15">
      <c r="A14" s="31" t="s">
        <v>19</v>
      </c>
      <c r="B14" s="32">
        <v>2583</v>
      </c>
      <c r="C14" s="32">
        <v>2564</v>
      </c>
      <c r="D14" s="32">
        <v>5</v>
      </c>
      <c r="E14" s="32">
        <v>0</v>
      </c>
      <c r="F14" s="32">
        <v>147</v>
      </c>
      <c r="G14" s="32">
        <v>2</v>
      </c>
      <c r="H14" s="32">
        <v>469</v>
      </c>
      <c r="I14" s="32">
        <v>22</v>
      </c>
      <c r="J14" s="32">
        <v>3</v>
      </c>
      <c r="K14" s="32">
        <v>1</v>
      </c>
      <c r="L14" s="32">
        <v>0</v>
      </c>
      <c r="M14" s="32">
        <v>1901</v>
      </c>
      <c r="N14" s="32">
        <v>1</v>
      </c>
      <c r="O14" s="32">
        <v>1</v>
      </c>
      <c r="P14" s="32">
        <v>5</v>
      </c>
      <c r="Q14" s="32">
        <v>7</v>
      </c>
      <c r="R14" s="31" t="s">
        <v>19</v>
      </c>
      <c r="S14" s="32">
        <v>15</v>
      </c>
      <c r="T14" s="32">
        <v>1</v>
      </c>
      <c r="U14" s="32">
        <v>0</v>
      </c>
      <c r="V14" s="32">
        <v>11</v>
      </c>
      <c r="W14" s="32">
        <v>0</v>
      </c>
      <c r="X14" s="32">
        <v>3</v>
      </c>
      <c r="Y14" s="32">
        <v>0</v>
      </c>
      <c r="Z14" s="32">
        <v>4</v>
      </c>
      <c r="AA14" s="32">
        <v>1</v>
      </c>
      <c r="AB14" s="32">
        <v>0</v>
      </c>
      <c r="AC14" s="32">
        <v>3</v>
      </c>
      <c r="AD14" s="32">
        <v>0</v>
      </c>
      <c r="AE14" s="32">
        <v>0</v>
      </c>
      <c r="AF14" s="32">
        <v>0</v>
      </c>
      <c r="AG14" s="32">
        <v>0</v>
      </c>
    </row>
    <row r="15" spans="1:33" x14ac:dyDescent="0.15">
      <c r="A15" s="31" t="s">
        <v>20</v>
      </c>
      <c r="B15" s="32">
        <v>14988</v>
      </c>
      <c r="C15" s="32">
        <v>11655</v>
      </c>
      <c r="D15" s="32">
        <v>218</v>
      </c>
      <c r="E15" s="32">
        <v>7</v>
      </c>
      <c r="F15" s="32">
        <v>399</v>
      </c>
      <c r="G15" s="32">
        <v>3</v>
      </c>
      <c r="H15" s="32">
        <v>2016</v>
      </c>
      <c r="I15" s="32">
        <v>306</v>
      </c>
      <c r="J15" s="32">
        <v>0</v>
      </c>
      <c r="K15" s="32">
        <v>57</v>
      </c>
      <c r="L15" s="32">
        <v>5</v>
      </c>
      <c r="M15" s="32">
        <v>8150</v>
      </c>
      <c r="N15" s="32">
        <v>4</v>
      </c>
      <c r="O15" s="32">
        <v>4</v>
      </c>
      <c r="P15" s="32">
        <v>308</v>
      </c>
      <c r="Q15" s="32">
        <v>178</v>
      </c>
      <c r="R15" s="31" t="s">
        <v>20</v>
      </c>
      <c r="S15" s="32">
        <v>2717</v>
      </c>
      <c r="T15" s="32">
        <v>259</v>
      </c>
      <c r="U15" s="32">
        <v>3</v>
      </c>
      <c r="V15" s="32">
        <v>2070</v>
      </c>
      <c r="W15" s="32">
        <v>1</v>
      </c>
      <c r="X15" s="32">
        <v>384</v>
      </c>
      <c r="Y15" s="32">
        <v>0</v>
      </c>
      <c r="Z15" s="32">
        <v>553</v>
      </c>
      <c r="AA15" s="32">
        <v>49</v>
      </c>
      <c r="AB15" s="32">
        <v>346</v>
      </c>
      <c r="AC15" s="32">
        <v>158</v>
      </c>
      <c r="AD15" s="32">
        <v>13</v>
      </c>
      <c r="AE15" s="32">
        <v>0</v>
      </c>
      <c r="AF15" s="32">
        <v>0</v>
      </c>
      <c r="AG15" s="32">
        <v>50</v>
      </c>
    </row>
    <row r="16" spans="1:33" x14ac:dyDescent="0.15">
      <c r="A16" s="31" t="s">
        <v>21</v>
      </c>
      <c r="B16" s="32">
        <v>6621</v>
      </c>
      <c r="C16" s="32">
        <v>3636</v>
      </c>
      <c r="D16" s="32">
        <v>11</v>
      </c>
      <c r="E16" s="32">
        <v>1</v>
      </c>
      <c r="F16" s="32">
        <v>253</v>
      </c>
      <c r="G16" s="32">
        <v>1</v>
      </c>
      <c r="H16" s="32">
        <v>10</v>
      </c>
      <c r="I16" s="32">
        <v>39</v>
      </c>
      <c r="J16" s="32">
        <v>0</v>
      </c>
      <c r="K16" s="32">
        <v>3</v>
      </c>
      <c r="L16" s="32">
        <v>1</v>
      </c>
      <c r="M16" s="32">
        <v>3152</v>
      </c>
      <c r="N16" s="32">
        <v>0</v>
      </c>
      <c r="O16" s="32">
        <v>2</v>
      </c>
      <c r="P16" s="32">
        <v>62</v>
      </c>
      <c r="Q16" s="32">
        <v>101</v>
      </c>
      <c r="R16" s="31" t="s">
        <v>21</v>
      </c>
      <c r="S16" s="32">
        <v>2470</v>
      </c>
      <c r="T16" s="32">
        <v>255</v>
      </c>
      <c r="U16" s="32">
        <v>0</v>
      </c>
      <c r="V16" s="32">
        <v>1866</v>
      </c>
      <c r="W16" s="32">
        <v>1</v>
      </c>
      <c r="X16" s="32">
        <v>348</v>
      </c>
      <c r="Y16" s="32">
        <v>0</v>
      </c>
      <c r="Z16" s="32">
        <v>512</v>
      </c>
      <c r="AA16" s="32">
        <v>49</v>
      </c>
      <c r="AB16" s="32">
        <v>315</v>
      </c>
      <c r="AC16" s="32">
        <v>148</v>
      </c>
      <c r="AD16" s="32">
        <v>0</v>
      </c>
      <c r="AE16" s="32">
        <v>0</v>
      </c>
      <c r="AF16" s="32">
        <v>0</v>
      </c>
      <c r="AG16" s="32">
        <v>3</v>
      </c>
    </row>
    <row r="17" spans="1:33" x14ac:dyDescent="0.15">
      <c r="A17" s="31" t="s">
        <v>22</v>
      </c>
      <c r="B17" s="32">
        <v>4578</v>
      </c>
      <c r="C17" s="32">
        <v>4323</v>
      </c>
      <c r="D17" s="32">
        <v>1</v>
      </c>
      <c r="E17" s="32">
        <v>3</v>
      </c>
      <c r="F17" s="32">
        <v>83</v>
      </c>
      <c r="G17" s="32">
        <v>2</v>
      </c>
      <c r="H17" s="32">
        <v>1101</v>
      </c>
      <c r="I17" s="32">
        <v>152</v>
      </c>
      <c r="J17" s="32">
        <v>0</v>
      </c>
      <c r="K17" s="32">
        <v>11</v>
      </c>
      <c r="L17" s="32">
        <v>0</v>
      </c>
      <c r="M17" s="32">
        <v>2877</v>
      </c>
      <c r="N17" s="32">
        <v>4</v>
      </c>
      <c r="O17" s="32">
        <v>1</v>
      </c>
      <c r="P17" s="32">
        <v>31</v>
      </c>
      <c r="Q17" s="32">
        <v>57</v>
      </c>
      <c r="R17" s="31" t="s">
        <v>22</v>
      </c>
      <c r="S17" s="32">
        <v>215</v>
      </c>
      <c r="T17" s="32">
        <v>3</v>
      </c>
      <c r="U17" s="32">
        <v>0</v>
      </c>
      <c r="V17" s="32">
        <v>196</v>
      </c>
      <c r="W17" s="32">
        <v>0</v>
      </c>
      <c r="X17" s="32">
        <v>16</v>
      </c>
      <c r="Y17" s="32">
        <v>0</v>
      </c>
      <c r="Z17" s="32">
        <v>26</v>
      </c>
      <c r="AA17" s="32">
        <v>0</v>
      </c>
      <c r="AB17" s="32">
        <v>21</v>
      </c>
      <c r="AC17" s="32">
        <v>5</v>
      </c>
      <c r="AD17" s="32">
        <v>6</v>
      </c>
      <c r="AE17" s="32">
        <v>0</v>
      </c>
      <c r="AF17" s="32">
        <v>0</v>
      </c>
      <c r="AG17" s="32">
        <v>8</v>
      </c>
    </row>
    <row r="18" spans="1:33" x14ac:dyDescent="0.15">
      <c r="A18" s="31" t="s">
        <v>23</v>
      </c>
      <c r="B18" s="32">
        <v>3789</v>
      </c>
      <c r="C18" s="32">
        <v>3696</v>
      </c>
      <c r="D18" s="32">
        <v>206</v>
      </c>
      <c r="E18" s="32">
        <v>3</v>
      </c>
      <c r="F18" s="32">
        <v>63</v>
      </c>
      <c r="G18" s="32">
        <v>0</v>
      </c>
      <c r="H18" s="32">
        <v>905</v>
      </c>
      <c r="I18" s="32">
        <v>115</v>
      </c>
      <c r="J18" s="32">
        <v>0</v>
      </c>
      <c r="K18" s="32">
        <v>43</v>
      </c>
      <c r="L18" s="32">
        <v>4</v>
      </c>
      <c r="M18" s="32">
        <v>2121</v>
      </c>
      <c r="N18" s="32">
        <v>0</v>
      </c>
      <c r="O18" s="32">
        <v>1</v>
      </c>
      <c r="P18" s="32">
        <v>215</v>
      </c>
      <c r="Q18" s="32">
        <v>20</v>
      </c>
      <c r="R18" s="31" t="s">
        <v>23</v>
      </c>
      <c r="S18" s="32">
        <v>32</v>
      </c>
      <c r="T18" s="32">
        <v>1</v>
      </c>
      <c r="U18" s="32">
        <v>3</v>
      </c>
      <c r="V18" s="32">
        <v>8</v>
      </c>
      <c r="W18" s="32">
        <v>0</v>
      </c>
      <c r="X18" s="32">
        <v>20</v>
      </c>
      <c r="Y18" s="32">
        <v>0</v>
      </c>
      <c r="Z18" s="32">
        <v>15</v>
      </c>
      <c r="AA18" s="32">
        <v>0</v>
      </c>
      <c r="AB18" s="32">
        <v>10</v>
      </c>
      <c r="AC18" s="32">
        <v>5</v>
      </c>
      <c r="AD18" s="32">
        <v>7</v>
      </c>
      <c r="AE18" s="32">
        <v>0</v>
      </c>
      <c r="AF18" s="32">
        <v>0</v>
      </c>
      <c r="AG18" s="32">
        <v>39</v>
      </c>
    </row>
    <row r="19" spans="1:33" x14ac:dyDescent="0.15">
      <c r="A19" s="31" t="s">
        <v>24</v>
      </c>
      <c r="B19" s="32">
        <v>44321</v>
      </c>
      <c r="C19" s="32">
        <v>38009</v>
      </c>
      <c r="D19" s="32">
        <v>658</v>
      </c>
      <c r="E19" s="32">
        <v>156</v>
      </c>
      <c r="F19" s="32">
        <v>1329</v>
      </c>
      <c r="G19" s="32">
        <v>8</v>
      </c>
      <c r="H19" s="32">
        <v>11898</v>
      </c>
      <c r="I19" s="32">
        <v>507</v>
      </c>
      <c r="J19" s="32">
        <v>107</v>
      </c>
      <c r="K19" s="32">
        <v>331</v>
      </c>
      <c r="L19" s="32">
        <v>201</v>
      </c>
      <c r="M19" s="32">
        <v>19723</v>
      </c>
      <c r="N19" s="32">
        <v>11</v>
      </c>
      <c r="O19" s="32">
        <v>8</v>
      </c>
      <c r="P19" s="32">
        <v>1577</v>
      </c>
      <c r="Q19" s="32">
        <v>1495</v>
      </c>
      <c r="R19" s="31" t="s">
        <v>24</v>
      </c>
      <c r="S19" s="32">
        <v>4593</v>
      </c>
      <c r="T19" s="32">
        <v>718</v>
      </c>
      <c r="U19" s="32">
        <v>5</v>
      </c>
      <c r="V19" s="32">
        <v>3251</v>
      </c>
      <c r="W19" s="32">
        <v>0</v>
      </c>
      <c r="X19" s="32">
        <v>619</v>
      </c>
      <c r="Y19" s="32">
        <v>13</v>
      </c>
      <c r="Z19" s="32">
        <v>1372</v>
      </c>
      <c r="AA19" s="32">
        <v>33</v>
      </c>
      <c r="AB19" s="32">
        <v>800</v>
      </c>
      <c r="AC19" s="32">
        <v>539</v>
      </c>
      <c r="AD19" s="32">
        <v>87</v>
      </c>
      <c r="AE19" s="32">
        <v>2</v>
      </c>
      <c r="AF19" s="32">
        <v>15</v>
      </c>
      <c r="AG19" s="32">
        <v>230</v>
      </c>
    </row>
    <row r="20" spans="1:33" x14ac:dyDescent="0.15">
      <c r="A20" s="31" t="s">
        <v>25</v>
      </c>
      <c r="B20" s="32">
        <v>10822</v>
      </c>
      <c r="C20" s="32">
        <v>9440</v>
      </c>
      <c r="D20" s="32">
        <v>113</v>
      </c>
      <c r="E20" s="32">
        <v>92</v>
      </c>
      <c r="F20" s="32">
        <v>333</v>
      </c>
      <c r="G20" s="32">
        <v>0</v>
      </c>
      <c r="H20" s="32">
        <v>4229</v>
      </c>
      <c r="I20" s="32">
        <v>160</v>
      </c>
      <c r="J20" s="32">
        <v>1</v>
      </c>
      <c r="K20" s="32">
        <v>105</v>
      </c>
      <c r="L20" s="32">
        <v>52</v>
      </c>
      <c r="M20" s="32">
        <v>3515</v>
      </c>
      <c r="N20" s="32">
        <v>1</v>
      </c>
      <c r="O20" s="32">
        <v>1</v>
      </c>
      <c r="P20" s="32">
        <v>303</v>
      </c>
      <c r="Q20" s="32">
        <v>535</v>
      </c>
      <c r="R20" s="31" t="s">
        <v>25</v>
      </c>
      <c r="S20" s="32">
        <v>1073</v>
      </c>
      <c r="T20" s="32">
        <v>17</v>
      </c>
      <c r="U20" s="32">
        <v>0</v>
      </c>
      <c r="V20" s="32">
        <v>858</v>
      </c>
      <c r="W20" s="32">
        <v>0</v>
      </c>
      <c r="X20" s="32">
        <v>198</v>
      </c>
      <c r="Y20" s="32">
        <v>9</v>
      </c>
      <c r="Z20" s="32">
        <v>184</v>
      </c>
      <c r="AA20" s="32">
        <v>21</v>
      </c>
      <c r="AB20" s="32">
        <v>94</v>
      </c>
      <c r="AC20" s="32">
        <v>69</v>
      </c>
      <c r="AD20" s="32">
        <v>0</v>
      </c>
      <c r="AE20" s="32">
        <v>0</v>
      </c>
      <c r="AF20" s="32">
        <v>0</v>
      </c>
      <c r="AG20" s="32">
        <v>116</v>
      </c>
    </row>
    <row r="21" spans="1:33" x14ac:dyDescent="0.15">
      <c r="A21" s="31" t="s">
        <v>26</v>
      </c>
      <c r="B21" s="32">
        <v>10025</v>
      </c>
      <c r="C21" s="32">
        <v>7849</v>
      </c>
      <c r="D21" s="32">
        <v>245</v>
      </c>
      <c r="E21" s="32">
        <v>23</v>
      </c>
      <c r="F21" s="32">
        <v>460</v>
      </c>
      <c r="G21" s="32">
        <v>5</v>
      </c>
      <c r="H21" s="32">
        <v>1410</v>
      </c>
      <c r="I21" s="32">
        <v>90</v>
      </c>
      <c r="J21" s="32">
        <v>88</v>
      </c>
      <c r="K21" s="32">
        <v>169</v>
      </c>
      <c r="L21" s="32">
        <v>66</v>
      </c>
      <c r="M21" s="32">
        <v>4429</v>
      </c>
      <c r="N21" s="32">
        <v>2</v>
      </c>
      <c r="O21" s="32">
        <v>0</v>
      </c>
      <c r="P21" s="32">
        <v>370</v>
      </c>
      <c r="Q21" s="32">
        <v>492</v>
      </c>
      <c r="R21" s="31" t="s">
        <v>26</v>
      </c>
      <c r="S21" s="32">
        <v>1850</v>
      </c>
      <c r="T21" s="32">
        <v>145</v>
      </c>
      <c r="U21" s="32">
        <v>2</v>
      </c>
      <c r="V21" s="32">
        <v>1590</v>
      </c>
      <c r="W21" s="32">
        <v>0</v>
      </c>
      <c r="X21" s="32">
        <v>113</v>
      </c>
      <c r="Y21" s="32">
        <v>1</v>
      </c>
      <c r="Z21" s="32">
        <v>242</v>
      </c>
      <c r="AA21" s="32">
        <v>0</v>
      </c>
      <c r="AB21" s="32">
        <v>178</v>
      </c>
      <c r="AC21" s="32">
        <v>64</v>
      </c>
      <c r="AD21" s="32">
        <v>0</v>
      </c>
      <c r="AE21" s="32">
        <v>1</v>
      </c>
      <c r="AF21" s="32">
        <v>9</v>
      </c>
      <c r="AG21" s="32">
        <v>73</v>
      </c>
    </row>
    <row r="22" spans="1:33" x14ac:dyDescent="0.15">
      <c r="A22" s="31" t="s">
        <v>27</v>
      </c>
      <c r="B22" s="32">
        <v>3074</v>
      </c>
      <c r="C22" s="32">
        <v>2996</v>
      </c>
      <c r="D22" s="32">
        <v>0</v>
      </c>
      <c r="E22" s="32">
        <v>0</v>
      </c>
      <c r="F22" s="32">
        <v>129</v>
      </c>
      <c r="G22" s="32">
        <v>0</v>
      </c>
      <c r="H22" s="32">
        <v>974</v>
      </c>
      <c r="I22" s="32">
        <v>7</v>
      </c>
      <c r="J22" s="32">
        <v>0</v>
      </c>
      <c r="K22" s="32">
        <v>0</v>
      </c>
      <c r="L22" s="32">
        <v>0</v>
      </c>
      <c r="M22" s="32">
        <v>1573</v>
      </c>
      <c r="N22" s="32">
        <v>1</v>
      </c>
      <c r="O22" s="32">
        <v>1</v>
      </c>
      <c r="P22" s="32">
        <v>177</v>
      </c>
      <c r="Q22" s="32">
        <v>134</v>
      </c>
      <c r="R22" s="31" t="s">
        <v>27</v>
      </c>
      <c r="S22" s="32">
        <v>3</v>
      </c>
      <c r="T22" s="32">
        <v>0</v>
      </c>
      <c r="U22" s="32">
        <v>1</v>
      </c>
      <c r="V22" s="32">
        <v>2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70</v>
      </c>
      <c r="AE22" s="32">
        <v>0</v>
      </c>
      <c r="AF22" s="32">
        <v>0</v>
      </c>
      <c r="AG22" s="32">
        <v>5</v>
      </c>
    </row>
    <row r="23" spans="1:33" x14ac:dyDescent="0.15">
      <c r="A23" s="31" t="s">
        <v>28</v>
      </c>
      <c r="B23" s="32">
        <v>2709</v>
      </c>
      <c r="C23" s="32">
        <v>2702</v>
      </c>
      <c r="D23" s="32">
        <v>2</v>
      </c>
      <c r="E23" s="32">
        <v>0</v>
      </c>
      <c r="F23" s="32">
        <v>17</v>
      </c>
      <c r="G23" s="32">
        <v>0</v>
      </c>
      <c r="H23" s="32">
        <v>261</v>
      </c>
      <c r="I23" s="32">
        <v>184</v>
      </c>
      <c r="J23" s="32">
        <v>0</v>
      </c>
      <c r="K23" s="32">
        <v>8</v>
      </c>
      <c r="L23" s="32">
        <v>0</v>
      </c>
      <c r="M23" s="32">
        <v>2129</v>
      </c>
      <c r="N23" s="32">
        <v>0</v>
      </c>
      <c r="O23" s="32">
        <v>2</v>
      </c>
      <c r="P23" s="32">
        <v>71</v>
      </c>
      <c r="Q23" s="32">
        <v>28</v>
      </c>
      <c r="R23" s="31" t="s">
        <v>28</v>
      </c>
      <c r="S23" s="32">
        <v>2</v>
      </c>
      <c r="T23" s="32">
        <v>0</v>
      </c>
      <c r="U23" s="32">
        <v>2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5</v>
      </c>
    </row>
    <row r="24" spans="1:33" x14ac:dyDescent="0.15">
      <c r="A24" s="31" t="s">
        <v>29</v>
      </c>
      <c r="B24" s="32">
        <v>3380</v>
      </c>
      <c r="C24" s="32">
        <v>3369</v>
      </c>
      <c r="D24" s="32">
        <v>10</v>
      </c>
      <c r="E24" s="32">
        <v>8</v>
      </c>
      <c r="F24" s="32">
        <v>136</v>
      </c>
      <c r="G24" s="32">
        <v>2</v>
      </c>
      <c r="H24" s="32">
        <v>2189</v>
      </c>
      <c r="I24" s="32">
        <v>13</v>
      </c>
      <c r="J24" s="32">
        <v>0</v>
      </c>
      <c r="K24" s="32">
        <v>1</v>
      </c>
      <c r="L24" s="32">
        <v>0</v>
      </c>
      <c r="M24" s="32">
        <v>770</v>
      </c>
      <c r="N24" s="32">
        <v>0</v>
      </c>
      <c r="O24" s="32">
        <v>0</v>
      </c>
      <c r="P24" s="32">
        <v>225</v>
      </c>
      <c r="Q24" s="32">
        <v>15</v>
      </c>
      <c r="R24" s="31" t="s">
        <v>29</v>
      </c>
      <c r="S24" s="32">
        <v>7</v>
      </c>
      <c r="T24" s="32">
        <v>1</v>
      </c>
      <c r="U24" s="32">
        <v>0</v>
      </c>
      <c r="V24" s="32">
        <v>6</v>
      </c>
      <c r="W24" s="32">
        <v>0</v>
      </c>
      <c r="X24" s="32">
        <v>0</v>
      </c>
      <c r="Y24" s="32">
        <v>0</v>
      </c>
      <c r="Z24" s="32">
        <v>1</v>
      </c>
      <c r="AA24" s="32">
        <v>0</v>
      </c>
      <c r="AB24" s="32">
        <v>1</v>
      </c>
      <c r="AC24" s="32">
        <v>0</v>
      </c>
      <c r="AD24" s="32">
        <v>0</v>
      </c>
      <c r="AE24" s="32">
        <v>0</v>
      </c>
      <c r="AF24" s="32">
        <v>0</v>
      </c>
      <c r="AG24" s="32">
        <v>3</v>
      </c>
    </row>
    <row r="25" spans="1:33" x14ac:dyDescent="0.15">
      <c r="A25" s="31" t="s">
        <v>30</v>
      </c>
      <c r="B25" s="32">
        <v>5105</v>
      </c>
      <c r="C25" s="32">
        <v>2977</v>
      </c>
      <c r="D25" s="32">
        <v>34</v>
      </c>
      <c r="E25" s="32">
        <v>7</v>
      </c>
      <c r="F25" s="32">
        <v>38</v>
      </c>
      <c r="G25" s="32">
        <v>0</v>
      </c>
      <c r="H25" s="32">
        <v>444</v>
      </c>
      <c r="I25" s="32">
        <v>23</v>
      </c>
      <c r="J25" s="32">
        <v>2</v>
      </c>
      <c r="K25" s="32">
        <v>1</v>
      </c>
      <c r="L25" s="32">
        <v>8</v>
      </c>
      <c r="M25" s="32">
        <v>2244</v>
      </c>
      <c r="N25" s="32">
        <v>1</v>
      </c>
      <c r="O25" s="32">
        <v>0</v>
      </c>
      <c r="P25" s="32">
        <v>79</v>
      </c>
      <c r="Q25" s="32">
        <v>96</v>
      </c>
      <c r="R25" s="31" t="s">
        <v>30</v>
      </c>
      <c r="S25" s="32">
        <v>1289</v>
      </c>
      <c r="T25" s="32">
        <v>521</v>
      </c>
      <c r="U25" s="32">
        <v>0</v>
      </c>
      <c r="V25" s="32">
        <v>513</v>
      </c>
      <c r="W25" s="32">
        <v>0</v>
      </c>
      <c r="X25" s="32">
        <v>255</v>
      </c>
      <c r="Y25" s="32">
        <v>3</v>
      </c>
      <c r="Z25" s="32">
        <v>806</v>
      </c>
      <c r="AA25" s="32">
        <v>2</v>
      </c>
      <c r="AB25" s="32">
        <v>506</v>
      </c>
      <c r="AC25" s="32">
        <v>298</v>
      </c>
      <c r="AD25" s="32">
        <v>17</v>
      </c>
      <c r="AE25" s="32">
        <v>0</v>
      </c>
      <c r="AF25" s="32">
        <v>1</v>
      </c>
      <c r="AG25" s="32">
        <v>12</v>
      </c>
    </row>
    <row r="26" spans="1:33" x14ac:dyDescent="0.15">
      <c r="A26" s="31" t="s">
        <v>31</v>
      </c>
      <c r="B26" s="32">
        <v>4972</v>
      </c>
      <c r="C26" s="32">
        <v>4678</v>
      </c>
      <c r="D26" s="32">
        <v>221</v>
      </c>
      <c r="E26" s="32">
        <v>8</v>
      </c>
      <c r="F26" s="32">
        <v>146</v>
      </c>
      <c r="G26" s="32">
        <v>1</v>
      </c>
      <c r="H26" s="32">
        <v>511</v>
      </c>
      <c r="I26" s="32">
        <v>16</v>
      </c>
      <c r="J26" s="32">
        <v>16</v>
      </c>
      <c r="K26" s="32">
        <v>22</v>
      </c>
      <c r="L26" s="32">
        <v>4</v>
      </c>
      <c r="M26" s="32">
        <v>3397</v>
      </c>
      <c r="N26" s="32">
        <v>6</v>
      </c>
      <c r="O26" s="32">
        <v>4</v>
      </c>
      <c r="P26" s="32">
        <v>207</v>
      </c>
      <c r="Q26" s="32">
        <v>119</v>
      </c>
      <c r="R26" s="31" t="s">
        <v>31</v>
      </c>
      <c r="S26" s="32">
        <v>195</v>
      </c>
      <c r="T26" s="32">
        <v>34</v>
      </c>
      <c r="U26" s="32">
        <v>0</v>
      </c>
      <c r="V26" s="32">
        <v>111</v>
      </c>
      <c r="W26" s="32">
        <v>0</v>
      </c>
      <c r="X26" s="32">
        <v>50</v>
      </c>
      <c r="Y26" s="32">
        <v>0</v>
      </c>
      <c r="Z26" s="32">
        <v>94</v>
      </c>
      <c r="AA26" s="32">
        <v>0</v>
      </c>
      <c r="AB26" s="32">
        <v>3</v>
      </c>
      <c r="AC26" s="32">
        <v>91</v>
      </c>
      <c r="AD26" s="32">
        <v>0</v>
      </c>
      <c r="AE26" s="32">
        <v>0</v>
      </c>
      <c r="AF26" s="32">
        <v>1</v>
      </c>
      <c r="AG26" s="32">
        <v>4</v>
      </c>
    </row>
    <row r="27" spans="1:33" x14ac:dyDescent="0.15">
      <c r="A27" s="31" t="s">
        <v>32</v>
      </c>
      <c r="B27" s="32">
        <v>4234</v>
      </c>
      <c r="C27" s="32">
        <v>3998</v>
      </c>
      <c r="D27" s="32">
        <v>33</v>
      </c>
      <c r="E27" s="32">
        <v>18</v>
      </c>
      <c r="F27" s="32">
        <v>70</v>
      </c>
      <c r="G27" s="32">
        <v>0</v>
      </c>
      <c r="H27" s="32">
        <v>1880</v>
      </c>
      <c r="I27" s="32">
        <v>14</v>
      </c>
      <c r="J27" s="32">
        <v>0</v>
      </c>
      <c r="K27" s="32">
        <v>25</v>
      </c>
      <c r="L27" s="32">
        <v>71</v>
      </c>
      <c r="M27" s="32">
        <v>1666</v>
      </c>
      <c r="N27" s="32">
        <v>0</v>
      </c>
      <c r="O27" s="32">
        <v>0</v>
      </c>
      <c r="P27" s="32">
        <v>145</v>
      </c>
      <c r="Q27" s="32">
        <v>76</v>
      </c>
      <c r="R27" s="31" t="s">
        <v>32</v>
      </c>
      <c r="S27" s="32">
        <v>174</v>
      </c>
      <c r="T27" s="32">
        <v>0</v>
      </c>
      <c r="U27" s="32">
        <v>0</v>
      </c>
      <c r="V27" s="32">
        <v>171</v>
      </c>
      <c r="W27" s="32">
        <v>0</v>
      </c>
      <c r="X27" s="32">
        <v>3</v>
      </c>
      <c r="Y27" s="32">
        <v>0</v>
      </c>
      <c r="Z27" s="32">
        <v>45</v>
      </c>
      <c r="AA27" s="32">
        <v>10</v>
      </c>
      <c r="AB27" s="32">
        <v>18</v>
      </c>
      <c r="AC27" s="32">
        <v>17</v>
      </c>
      <c r="AD27" s="32">
        <v>0</v>
      </c>
      <c r="AE27" s="32">
        <v>1</v>
      </c>
      <c r="AF27" s="32">
        <v>4</v>
      </c>
      <c r="AG27" s="32">
        <v>12</v>
      </c>
    </row>
    <row r="28" spans="1:33" x14ac:dyDescent="0.15">
      <c r="A28" s="31" t="s">
        <v>33</v>
      </c>
      <c r="B28" s="32">
        <v>9535</v>
      </c>
      <c r="C28" s="32">
        <v>9502</v>
      </c>
      <c r="D28" s="32">
        <v>10</v>
      </c>
      <c r="E28" s="32">
        <v>76</v>
      </c>
      <c r="F28" s="32">
        <v>147</v>
      </c>
      <c r="G28" s="32">
        <v>2</v>
      </c>
      <c r="H28" s="32">
        <v>238</v>
      </c>
      <c r="I28" s="32">
        <v>43</v>
      </c>
      <c r="J28" s="32">
        <v>1</v>
      </c>
      <c r="K28" s="32">
        <v>28</v>
      </c>
      <c r="L28" s="32">
        <v>1</v>
      </c>
      <c r="M28" s="32">
        <v>8620</v>
      </c>
      <c r="N28" s="32">
        <v>2</v>
      </c>
      <c r="O28" s="32">
        <v>4</v>
      </c>
      <c r="P28" s="32">
        <v>203</v>
      </c>
      <c r="Q28" s="32">
        <v>127</v>
      </c>
      <c r="R28" s="31" t="s">
        <v>33</v>
      </c>
      <c r="S28" s="32">
        <v>23</v>
      </c>
      <c r="T28" s="32">
        <v>1</v>
      </c>
      <c r="U28" s="32">
        <v>2</v>
      </c>
      <c r="V28" s="32">
        <v>1</v>
      </c>
      <c r="W28" s="32">
        <v>0</v>
      </c>
      <c r="X28" s="32">
        <v>19</v>
      </c>
      <c r="Y28" s="32">
        <v>0</v>
      </c>
      <c r="Z28" s="32">
        <v>1</v>
      </c>
      <c r="AA28" s="32">
        <v>0</v>
      </c>
      <c r="AB28" s="32">
        <v>0</v>
      </c>
      <c r="AC28" s="32">
        <v>1</v>
      </c>
      <c r="AD28" s="32">
        <v>0</v>
      </c>
      <c r="AE28" s="32">
        <v>0</v>
      </c>
      <c r="AF28" s="32">
        <v>0</v>
      </c>
      <c r="AG28" s="32">
        <v>9</v>
      </c>
    </row>
    <row r="29" spans="1:33" x14ac:dyDescent="0.15">
      <c r="A29" s="31" t="s">
        <v>34</v>
      </c>
      <c r="B29" s="32">
        <v>2152</v>
      </c>
      <c r="C29" s="32">
        <v>2151</v>
      </c>
      <c r="D29" s="32">
        <v>0</v>
      </c>
      <c r="E29" s="32">
        <v>0</v>
      </c>
      <c r="F29" s="32">
        <v>0</v>
      </c>
      <c r="G29" s="32">
        <v>0</v>
      </c>
      <c r="H29" s="32">
        <v>9</v>
      </c>
      <c r="I29" s="32">
        <v>0</v>
      </c>
      <c r="J29" s="32">
        <v>0</v>
      </c>
      <c r="K29" s="32">
        <v>7</v>
      </c>
      <c r="L29" s="32">
        <v>0</v>
      </c>
      <c r="M29" s="32">
        <v>2130</v>
      </c>
      <c r="N29" s="32">
        <v>0</v>
      </c>
      <c r="O29" s="32">
        <v>0</v>
      </c>
      <c r="P29" s="32">
        <v>5</v>
      </c>
      <c r="Q29" s="32">
        <v>0</v>
      </c>
      <c r="R29" s="31" t="s">
        <v>34</v>
      </c>
      <c r="S29" s="32">
        <v>1</v>
      </c>
      <c r="T29" s="32">
        <v>0</v>
      </c>
      <c r="U29" s="32">
        <v>1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</row>
    <row r="30" spans="1:33" x14ac:dyDescent="0.15">
      <c r="A30" s="31" t="s">
        <v>35</v>
      </c>
      <c r="B30" s="32">
        <v>1686</v>
      </c>
      <c r="C30" s="32">
        <v>1684</v>
      </c>
      <c r="D30" s="32">
        <v>1</v>
      </c>
      <c r="E30" s="32">
        <v>12</v>
      </c>
      <c r="F30" s="32">
        <v>47</v>
      </c>
      <c r="G30" s="32">
        <v>0</v>
      </c>
      <c r="H30" s="32">
        <v>10</v>
      </c>
      <c r="I30" s="32">
        <v>0</v>
      </c>
      <c r="J30" s="32">
        <v>0</v>
      </c>
      <c r="K30" s="32">
        <v>0</v>
      </c>
      <c r="L30" s="32">
        <v>1</v>
      </c>
      <c r="M30" s="32">
        <v>1536</v>
      </c>
      <c r="N30" s="32">
        <v>0</v>
      </c>
      <c r="O30" s="32">
        <v>0</v>
      </c>
      <c r="P30" s="32">
        <v>69</v>
      </c>
      <c r="Q30" s="32">
        <v>8</v>
      </c>
      <c r="R30" s="31" t="s">
        <v>35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2</v>
      </c>
    </row>
    <row r="31" spans="1:33" x14ac:dyDescent="0.15">
      <c r="A31" s="31" t="s">
        <v>36</v>
      </c>
      <c r="B31" s="32">
        <v>1946</v>
      </c>
      <c r="C31" s="32">
        <v>1944</v>
      </c>
      <c r="D31" s="32">
        <v>1</v>
      </c>
      <c r="E31" s="32">
        <v>0</v>
      </c>
      <c r="F31" s="32">
        <v>3</v>
      </c>
      <c r="G31" s="32">
        <v>0</v>
      </c>
      <c r="H31" s="32">
        <v>145</v>
      </c>
      <c r="I31" s="32">
        <v>43</v>
      </c>
      <c r="J31" s="32">
        <v>0</v>
      </c>
      <c r="K31" s="32">
        <v>2</v>
      </c>
      <c r="L31" s="32">
        <v>0</v>
      </c>
      <c r="M31" s="32">
        <v>1622</v>
      </c>
      <c r="N31" s="32">
        <v>1</v>
      </c>
      <c r="O31" s="32">
        <v>2</v>
      </c>
      <c r="P31" s="32">
        <v>43</v>
      </c>
      <c r="Q31" s="32">
        <v>82</v>
      </c>
      <c r="R31" s="31" t="s">
        <v>36</v>
      </c>
      <c r="S31" s="32">
        <v>2</v>
      </c>
      <c r="T31" s="32">
        <v>1</v>
      </c>
      <c r="U31" s="32">
        <v>0</v>
      </c>
      <c r="V31" s="32">
        <v>0</v>
      </c>
      <c r="W31" s="32">
        <v>0</v>
      </c>
      <c r="X31" s="32">
        <v>1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</row>
    <row r="32" spans="1:33" x14ac:dyDescent="0.15">
      <c r="A32" s="31" t="s">
        <v>37</v>
      </c>
      <c r="B32" s="32">
        <v>3751</v>
      </c>
      <c r="C32" s="32">
        <v>3723</v>
      </c>
      <c r="D32" s="32">
        <v>8</v>
      </c>
      <c r="E32" s="32">
        <v>64</v>
      </c>
      <c r="F32" s="32">
        <v>97</v>
      </c>
      <c r="G32" s="32">
        <v>2</v>
      </c>
      <c r="H32" s="32">
        <v>74</v>
      </c>
      <c r="I32" s="32">
        <v>0</v>
      </c>
      <c r="J32" s="32">
        <v>1</v>
      </c>
      <c r="K32" s="32">
        <v>19</v>
      </c>
      <c r="L32" s="32">
        <v>0</v>
      </c>
      <c r="M32" s="32">
        <v>3332</v>
      </c>
      <c r="N32" s="32">
        <v>1</v>
      </c>
      <c r="O32" s="32">
        <v>2</v>
      </c>
      <c r="P32" s="32">
        <v>86</v>
      </c>
      <c r="Q32" s="32">
        <v>37</v>
      </c>
      <c r="R32" s="31" t="s">
        <v>37</v>
      </c>
      <c r="S32" s="32">
        <v>20</v>
      </c>
      <c r="T32" s="32">
        <v>0</v>
      </c>
      <c r="U32" s="32">
        <v>1</v>
      </c>
      <c r="V32" s="32">
        <v>1</v>
      </c>
      <c r="W32" s="32">
        <v>0</v>
      </c>
      <c r="X32" s="32">
        <v>18</v>
      </c>
      <c r="Y32" s="32">
        <v>0</v>
      </c>
      <c r="Z32" s="32">
        <v>1</v>
      </c>
      <c r="AA32" s="32">
        <v>0</v>
      </c>
      <c r="AB32" s="32">
        <v>0</v>
      </c>
      <c r="AC32" s="32">
        <v>1</v>
      </c>
      <c r="AD32" s="32">
        <v>0</v>
      </c>
      <c r="AE32" s="32">
        <v>0</v>
      </c>
      <c r="AF32" s="32">
        <v>0</v>
      </c>
      <c r="AG32" s="32">
        <v>7</v>
      </c>
    </row>
    <row r="33" spans="1:33" x14ac:dyDescent="0.15">
      <c r="A33" s="31" t="s">
        <v>38</v>
      </c>
      <c r="B33" s="32">
        <v>9676</v>
      </c>
      <c r="C33" s="32">
        <v>9581</v>
      </c>
      <c r="D33" s="32">
        <v>1</v>
      </c>
      <c r="E33" s="32">
        <v>0</v>
      </c>
      <c r="F33" s="32">
        <v>245</v>
      </c>
      <c r="G33" s="32">
        <v>0</v>
      </c>
      <c r="H33" s="32">
        <v>363</v>
      </c>
      <c r="I33" s="32">
        <v>55</v>
      </c>
      <c r="J33" s="32">
        <v>0</v>
      </c>
      <c r="K33" s="32">
        <v>28</v>
      </c>
      <c r="L33" s="32">
        <v>4</v>
      </c>
      <c r="M33" s="32">
        <v>8383</v>
      </c>
      <c r="N33" s="32">
        <v>1</v>
      </c>
      <c r="O33" s="32">
        <v>6</v>
      </c>
      <c r="P33" s="32">
        <v>403</v>
      </c>
      <c r="Q33" s="32">
        <v>92</v>
      </c>
      <c r="R33" s="31" t="s">
        <v>38</v>
      </c>
      <c r="S33" s="32">
        <v>20</v>
      </c>
      <c r="T33" s="32">
        <v>0</v>
      </c>
      <c r="U33" s="32">
        <v>4</v>
      </c>
      <c r="V33" s="32">
        <v>1</v>
      </c>
      <c r="W33" s="32">
        <v>0</v>
      </c>
      <c r="X33" s="32">
        <v>15</v>
      </c>
      <c r="Y33" s="32">
        <v>1</v>
      </c>
      <c r="Z33" s="32">
        <v>6</v>
      </c>
      <c r="AA33" s="32">
        <v>0</v>
      </c>
      <c r="AB33" s="32">
        <v>0</v>
      </c>
      <c r="AC33" s="32">
        <v>6</v>
      </c>
      <c r="AD33" s="32">
        <v>43</v>
      </c>
      <c r="AE33" s="32">
        <v>1</v>
      </c>
      <c r="AF33" s="32">
        <v>0</v>
      </c>
      <c r="AG33" s="32">
        <v>24</v>
      </c>
    </row>
    <row r="34" spans="1:33" x14ac:dyDescent="0.15">
      <c r="A34" s="31" t="s">
        <v>39</v>
      </c>
      <c r="B34" s="32">
        <v>954</v>
      </c>
      <c r="C34" s="32">
        <v>953</v>
      </c>
      <c r="D34" s="32">
        <v>0</v>
      </c>
      <c r="E34" s="32">
        <v>0</v>
      </c>
      <c r="F34" s="32">
        <v>0</v>
      </c>
      <c r="G34" s="32">
        <v>0</v>
      </c>
      <c r="H34" s="32">
        <v>30</v>
      </c>
      <c r="I34" s="32">
        <v>0</v>
      </c>
      <c r="J34" s="32">
        <v>0</v>
      </c>
      <c r="K34" s="32">
        <v>0</v>
      </c>
      <c r="L34" s="32">
        <v>0</v>
      </c>
      <c r="M34" s="32">
        <v>917</v>
      </c>
      <c r="N34" s="32">
        <v>0</v>
      </c>
      <c r="O34" s="32">
        <v>0</v>
      </c>
      <c r="P34" s="32">
        <v>6</v>
      </c>
      <c r="Q34" s="32">
        <v>0</v>
      </c>
      <c r="R34" s="31" t="s">
        <v>39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1</v>
      </c>
    </row>
    <row r="35" spans="1:33" x14ac:dyDescent="0.15">
      <c r="A35" s="31" t="s">
        <v>40</v>
      </c>
      <c r="B35" s="32">
        <v>1012</v>
      </c>
      <c r="C35" s="32">
        <v>1012</v>
      </c>
      <c r="D35" s="32">
        <v>0</v>
      </c>
      <c r="E35" s="32">
        <v>0</v>
      </c>
      <c r="F35" s="32">
        <v>4</v>
      </c>
      <c r="G35" s="32">
        <v>0</v>
      </c>
      <c r="H35" s="32">
        <v>5</v>
      </c>
      <c r="I35" s="32">
        <v>0</v>
      </c>
      <c r="J35" s="32">
        <v>0</v>
      </c>
      <c r="K35" s="32">
        <v>0</v>
      </c>
      <c r="L35" s="32">
        <v>0</v>
      </c>
      <c r="M35" s="32">
        <v>995</v>
      </c>
      <c r="N35" s="32">
        <v>0</v>
      </c>
      <c r="O35" s="32">
        <v>0</v>
      </c>
      <c r="P35" s="32">
        <v>8</v>
      </c>
      <c r="Q35" s="32">
        <v>0</v>
      </c>
      <c r="R35" s="31" t="s">
        <v>40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</row>
    <row r="36" spans="1:33" x14ac:dyDescent="0.15">
      <c r="A36" s="31" t="s">
        <v>41</v>
      </c>
      <c r="B36" s="32">
        <v>1982</v>
      </c>
      <c r="C36" s="32">
        <v>1946</v>
      </c>
      <c r="D36" s="32">
        <v>0</v>
      </c>
      <c r="E36" s="32">
        <v>0</v>
      </c>
      <c r="F36" s="32">
        <v>162</v>
      </c>
      <c r="G36" s="32">
        <v>0</v>
      </c>
      <c r="H36" s="32">
        <v>300</v>
      </c>
      <c r="I36" s="32">
        <v>17</v>
      </c>
      <c r="J36" s="32">
        <v>0</v>
      </c>
      <c r="K36" s="32">
        <v>0</v>
      </c>
      <c r="L36" s="32">
        <v>4</v>
      </c>
      <c r="M36" s="32">
        <v>1234</v>
      </c>
      <c r="N36" s="32">
        <v>0</v>
      </c>
      <c r="O36" s="32">
        <v>1</v>
      </c>
      <c r="P36" s="32">
        <v>163</v>
      </c>
      <c r="Q36" s="32">
        <v>65</v>
      </c>
      <c r="R36" s="31" t="s">
        <v>41</v>
      </c>
      <c r="S36" s="32">
        <v>11</v>
      </c>
      <c r="T36" s="32">
        <v>0</v>
      </c>
      <c r="U36" s="32">
        <v>0</v>
      </c>
      <c r="V36" s="32">
        <v>1</v>
      </c>
      <c r="W36" s="32">
        <v>0</v>
      </c>
      <c r="X36" s="32">
        <v>10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4</v>
      </c>
      <c r="AE36" s="32">
        <v>1</v>
      </c>
      <c r="AF36" s="32">
        <v>0</v>
      </c>
      <c r="AG36" s="32">
        <v>20</v>
      </c>
    </row>
    <row r="37" spans="1:33" x14ac:dyDescent="0.15">
      <c r="A37" s="31" t="s">
        <v>42</v>
      </c>
      <c r="B37" s="32">
        <v>1151</v>
      </c>
      <c r="C37" s="32">
        <v>1145</v>
      </c>
      <c r="D37" s="32">
        <v>1</v>
      </c>
      <c r="E37" s="32">
        <v>0</v>
      </c>
      <c r="F37" s="32">
        <v>54</v>
      </c>
      <c r="G37" s="32">
        <v>0</v>
      </c>
      <c r="H37" s="32">
        <v>7</v>
      </c>
      <c r="I37" s="32">
        <v>0</v>
      </c>
      <c r="J37" s="32">
        <v>0</v>
      </c>
      <c r="K37" s="32">
        <v>2</v>
      </c>
      <c r="L37" s="32">
        <v>0</v>
      </c>
      <c r="M37" s="32">
        <v>1042</v>
      </c>
      <c r="N37" s="32">
        <v>0</v>
      </c>
      <c r="O37" s="32">
        <v>2</v>
      </c>
      <c r="P37" s="32">
        <v>31</v>
      </c>
      <c r="Q37" s="32">
        <v>6</v>
      </c>
      <c r="R37" s="31" t="s">
        <v>42</v>
      </c>
      <c r="S37" s="32">
        <v>5</v>
      </c>
      <c r="T37" s="32">
        <v>0</v>
      </c>
      <c r="U37" s="32">
        <v>0</v>
      </c>
      <c r="V37" s="32">
        <v>0</v>
      </c>
      <c r="W37" s="32">
        <v>0</v>
      </c>
      <c r="X37" s="32">
        <v>5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1</v>
      </c>
    </row>
    <row r="38" spans="1:33" x14ac:dyDescent="0.15">
      <c r="A38" s="31" t="s">
        <v>43</v>
      </c>
      <c r="B38" s="32">
        <v>854</v>
      </c>
      <c r="C38" s="32">
        <v>847</v>
      </c>
      <c r="D38" s="32">
        <v>0</v>
      </c>
      <c r="E38" s="32">
        <v>0</v>
      </c>
      <c r="F38" s="32">
        <v>3</v>
      </c>
      <c r="G38" s="32">
        <v>0</v>
      </c>
      <c r="H38" s="32">
        <v>20</v>
      </c>
      <c r="I38" s="32">
        <v>32</v>
      </c>
      <c r="J38" s="32">
        <v>0</v>
      </c>
      <c r="K38" s="32">
        <v>0</v>
      </c>
      <c r="L38" s="32">
        <v>0</v>
      </c>
      <c r="M38" s="32">
        <v>776</v>
      </c>
      <c r="N38" s="32">
        <v>0</v>
      </c>
      <c r="O38" s="32">
        <v>3</v>
      </c>
      <c r="P38" s="32">
        <v>7</v>
      </c>
      <c r="Q38" s="32">
        <v>6</v>
      </c>
      <c r="R38" s="31" t="s">
        <v>43</v>
      </c>
      <c r="S38" s="32">
        <v>3</v>
      </c>
      <c r="T38" s="32">
        <v>0</v>
      </c>
      <c r="U38" s="32">
        <v>3</v>
      </c>
      <c r="V38" s="32">
        <v>0</v>
      </c>
      <c r="W38" s="32">
        <v>0</v>
      </c>
      <c r="X38" s="32">
        <v>0</v>
      </c>
      <c r="Y38" s="32">
        <v>0</v>
      </c>
      <c r="Z38" s="32">
        <v>4</v>
      </c>
      <c r="AA38" s="32">
        <v>0</v>
      </c>
      <c r="AB38" s="32">
        <v>0</v>
      </c>
      <c r="AC38" s="32">
        <v>4</v>
      </c>
      <c r="AD38" s="32">
        <v>0</v>
      </c>
      <c r="AE38" s="32">
        <v>0</v>
      </c>
      <c r="AF38" s="32">
        <v>0</v>
      </c>
      <c r="AG38" s="32">
        <v>0</v>
      </c>
    </row>
    <row r="39" spans="1:33" x14ac:dyDescent="0.15">
      <c r="A39" s="31" t="s">
        <v>44</v>
      </c>
      <c r="B39" s="32">
        <v>1596</v>
      </c>
      <c r="C39" s="32">
        <v>1595</v>
      </c>
      <c r="D39" s="32">
        <v>0</v>
      </c>
      <c r="E39" s="32">
        <v>0</v>
      </c>
      <c r="F39" s="32">
        <v>7</v>
      </c>
      <c r="G39" s="32">
        <v>0</v>
      </c>
      <c r="H39" s="32">
        <v>0</v>
      </c>
      <c r="I39" s="32">
        <v>6</v>
      </c>
      <c r="J39" s="32">
        <v>0</v>
      </c>
      <c r="K39" s="32">
        <v>12</v>
      </c>
      <c r="L39" s="32">
        <v>0</v>
      </c>
      <c r="M39" s="32">
        <v>1544</v>
      </c>
      <c r="N39" s="32">
        <v>0</v>
      </c>
      <c r="O39" s="32">
        <v>0</v>
      </c>
      <c r="P39" s="32">
        <v>26</v>
      </c>
      <c r="Q39" s="32">
        <v>0</v>
      </c>
      <c r="R39" s="31" t="s">
        <v>44</v>
      </c>
      <c r="S39" s="32">
        <v>1</v>
      </c>
      <c r="T39" s="32">
        <v>0</v>
      </c>
      <c r="U39" s="32">
        <v>1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</row>
    <row r="40" spans="1:33" x14ac:dyDescent="0.15">
      <c r="A40" s="31" t="s">
        <v>45</v>
      </c>
      <c r="B40" s="32">
        <v>498</v>
      </c>
      <c r="C40" s="32">
        <v>459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449</v>
      </c>
      <c r="N40" s="32">
        <v>0</v>
      </c>
      <c r="O40" s="32">
        <v>0</v>
      </c>
      <c r="P40" s="32">
        <v>4</v>
      </c>
      <c r="Q40" s="32">
        <v>6</v>
      </c>
      <c r="R40" s="31" t="s">
        <v>45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39</v>
      </c>
      <c r="AE40" s="32">
        <v>0</v>
      </c>
      <c r="AF40" s="32">
        <v>0</v>
      </c>
      <c r="AG40" s="32">
        <v>0</v>
      </c>
    </row>
    <row r="41" spans="1:33" x14ac:dyDescent="0.15">
      <c r="A41" s="31" t="s">
        <v>46</v>
      </c>
      <c r="B41" s="32">
        <v>1207</v>
      </c>
      <c r="C41" s="32">
        <v>1202</v>
      </c>
      <c r="D41" s="32">
        <v>0</v>
      </c>
      <c r="E41" s="32">
        <v>0</v>
      </c>
      <c r="F41" s="32">
        <v>5</v>
      </c>
      <c r="G41" s="32">
        <v>0</v>
      </c>
      <c r="H41" s="32">
        <v>1</v>
      </c>
      <c r="I41" s="32">
        <v>0</v>
      </c>
      <c r="J41" s="32">
        <v>0</v>
      </c>
      <c r="K41" s="32">
        <v>14</v>
      </c>
      <c r="L41" s="32">
        <v>0</v>
      </c>
      <c r="M41" s="32">
        <v>1026</v>
      </c>
      <c r="N41" s="32">
        <v>1</v>
      </c>
      <c r="O41" s="32">
        <v>0</v>
      </c>
      <c r="P41" s="32">
        <v>152</v>
      </c>
      <c r="Q41" s="32">
        <v>3</v>
      </c>
      <c r="R41" s="31" t="s">
        <v>46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1</v>
      </c>
      <c r="Z41" s="32">
        <v>2</v>
      </c>
      <c r="AA41" s="32">
        <v>0</v>
      </c>
      <c r="AB41" s="32">
        <v>0</v>
      </c>
      <c r="AC41" s="32">
        <v>2</v>
      </c>
      <c r="AD41" s="32">
        <v>0</v>
      </c>
      <c r="AE41" s="32">
        <v>0</v>
      </c>
      <c r="AF41" s="32">
        <v>0</v>
      </c>
      <c r="AG41" s="32">
        <v>2</v>
      </c>
    </row>
    <row r="42" spans="1:33" x14ac:dyDescent="0.15">
      <c r="A42" s="31" t="s">
        <v>47</v>
      </c>
      <c r="B42" s="32">
        <v>422</v>
      </c>
      <c r="C42" s="32">
        <v>422</v>
      </c>
      <c r="D42" s="32">
        <v>0</v>
      </c>
      <c r="E42" s="32">
        <v>0</v>
      </c>
      <c r="F42" s="32">
        <v>10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400</v>
      </c>
      <c r="N42" s="32">
        <v>0</v>
      </c>
      <c r="O42" s="32">
        <v>0</v>
      </c>
      <c r="P42" s="32">
        <v>6</v>
      </c>
      <c r="Q42" s="32">
        <v>6</v>
      </c>
      <c r="R42" s="31" t="s">
        <v>47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</row>
    <row r="43" spans="1:33" x14ac:dyDescent="0.15">
      <c r="A43" s="31" t="s">
        <v>48</v>
      </c>
      <c r="B43" s="32">
        <v>156</v>
      </c>
      <c r="C43" s="32">
        <v>154</v>
      </c>
      <c r="D43" s="32">
        <v>0</v>
      </c>
      <c r="E43" s="32">
        <v>0</v>
      </c>
      <c r="F43" s="32">
        <v>3</v>
      </c>
      <c r="G43" s="32">
        <v>0</v>
      </c>
      <c r="H43" s="32">
        <v>3</v>
      </c>
      <c r="I43" s="32">
        <v>0</v>
      </c>
      <c r="J43" s="32">
        <v>0</v>
      </c>
      <c r="K43" s="32">
        <v>0</v>
      </c>
      <c r="L43" s="32">
        <v>0</v>
      </c>
      <c r="M43" s="32">
        <v>148</v>
      </c>
      <c r="N43" s="32">
        <v>0</v>
      </c>
      <c r="O43" s="32">
        <v>0</v>
      </c>
      <c r="P43" s="32">
        <v>0</v>
      </c>
      <c r="Q43" s="32">
        <v>0</v>
      </c>
      <c r="R43" s="31" t="s">
        <v>48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2</v>
      </c>
      <c r="AE43" s="32">
        <v>0</v>
      </c>
      <c r="AF43" s="32">
        <v>0</v>
      </c>
      <c r="AG43" s="32">
        <v>0</v>
      </c>
    </row>
    <row r="44" spans="1:33" x14ac:dyDescent="0.15">
      <c r="A44" s="31" t="s">
        <v>49</v>
      </c>
      <c r="B44" s="32">
        <v>784</v>
      </c>
      <c r="C44" s="32">
        <v>784</v>
      </c>
      <c r="D44" s="32">
        <v>0</v>
      </c>
      <c r="E44" s="32">
        <v>0</v>
      </c>
      <c r="F44" s="32">
        <v>1</v>
      </c>
      <c r="G44" s="32">
        <v>0</v>
      </c>
      <c r="H44" s="32">
        <v>36</v>
      </c>
      <c r="I44" s="32">
        <v>30</v>
      </c>
      <c r="J44" s="32">
        <v>0</v>
      </c>
      <c r="K44" s="32">
        <v>4</v>
      </c>
      <c r="L44" s="32">
        <v>0</v>
      </c>
      <c r="M44" s="32">
        <v>706</v>
      </c>
      <c r="N44" s="32">
        <v>0</v>
      </c>
      <c r="O44" s="32">
        <v>0</v>
      </c>
      <c r="P44" s="32">
        <v>6</v>
      </c>
      <c r="Q44" s="32">
        <v>1</v>
      </c>
      <c r="R44" s="31" t="s">
        <v>49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</row>
    <row r="45" spans="1:33" x14ac:dyDescent="0.15">
      <c r="A45" s="31" t="s">
        <v>50</v>
      </c>
      <c r="B45" s="32">
        <v>895</v>
      </c>
      <c r="C45" s="32">
        <v>895</v>
      </c>
      <c r="D45" s="32">
        <v>0</v>
      </c>
      <c r="E45" s="32">
        <v>0</v>
      </c>
      <c r="F45" s="32">
        <v>0</v>
      </c>
      <c r="G45" s="32">
        <v>0</v>
      </c>
      <c r="H45" s="32">
        <v>5</v>
      </c>
      <c r="I45" s="32">
        <v>0</v>
      </c>
      <c r="J45" s="32">
        <v>0</v>
      </c>
      <c r="K45" s="32">
        <v>0</v>
      </c>
      <c r="L45" s="32">
        <v>0</v>
      </c>
      <c r="M45" s="32">
        <v>854</v>
      </c>
      <c r="N45" s="32">
        <v>0</v>
      </c>
      <c r="O45" s="32">
        <v>0</v>
      </c>
      <c r="P45" s="32">
        <v>21</v>
      </c>
      <c r="Q45" s="32">
        <v>15</v>
      </c>
      <c r="R45" s="31" t="s">
        <v>50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</row>
    <row r="46" spans="1:33" x14ac:dyDescent="0.15">
      <c r="A46" s="31" t="s">
        <v>51</v>
      </c>
      <c r="B46" s="32">
        <v>467</v>
      </c>
      <c r="C46" s="32">
        <v>466</v>
      </c>
      <c r="D46" s="32">
        <v>0</v>
      </c>
      <c r="E46" s="32">
        <v>0</v>
      </c>
      <c r="F46" s="32">
        <v>16</v>
      </c>
      <c r="G46" s="32">
        <v>0</v>
      </c>
      <c r="H46" s="32">
        <v>7</v>
      </c>
      <c r="I46" s="32">
        <v>5</v>
      </c>
      <c r="J46" s="32">
        <v>0</v>
      </c>
      <c r="K46" s="32">
        <v>0</v>
      </c>
      <c r="L46" s="32">
        <v>0</v>
      </c>
      <c r="M46" s="32">
        <v>436</v>
      </c>
      <c r="N46" s="32">
        <v>0</v>
      </c>
      <c r="O46" s="32">
        <v>0</v>
      </c>
      <c r="P46" s="32">
        <v>1</v>
      </c>
      <c r="Q46" s="32">
        <v>1</v>
      </c>
      <c r="R46" s="31" t="s">
        <v>51</v>
      </c>
      <c r="S46" s="32">
        <v>1</v>
      </c>
      <c r="T46" s="32">
        <v>0</v>
      </c>
      <c r="U46" s="32">
        <v>0</v>
      </c>
      <c r="V46" s="32">
        <v>0</v>
      </c>
      <c r="W46" s="32">
        <v>0</v>
      </c>
      <c r="X46" s="32">
        <v>1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</row>
    <row r="47" spans="1:33" x14ac:dyDescent="0.15">
      <c r="A47" s="31" t="s">
        <v>52</v>
      </c>
      <c r="B47" s="32">
        <v>233</v>
      </c>
      <c r="C47" s="32">
        <v>162</v>
      </c>
      <c r="D47" s="32">
        <v>0</v>
      </c>
      <c r="E47" s="32">
        <v>0</v>
      </c>
      <c r="F47" s="32">
        <v>6</v>
      </c>
      <c r="G47" s="32">
        <v>0</v>
      </c>
      <c r="H47" s="32">
        <v>3</v>
      </c>
      <c r="I47" s="32">
        <v>0</v>
      </c>
      <c r="J47" s="32">
        <v>0</v>
      </c>
      <c r="K47" s="32">
        <v>0</v>
      </c>
      <c r="L47" s="32">
        <v>2</v>
      </c>
      <c r="M47" s="32">
        <v>138</v>
      </c>
      <c r="N47" s="32">
        <v>0</v>
      </c>
      <c r="O47" s="32">
        <v>0</v>
      </c>
      <c r="P47" s="32">
        <v>5</v>
      </c>
      <c r="Q47" s="32">
        <v>8</v>
      </c>
      <c r="R47" s="31" t="s">
        <v>52</v>
      </c>
      <c r="S47" s="32">
        <v>12</v>
      </c>
      <c r="T47" s="32">
        <v>0</v>
      </c>
      <c r="U47" s="32">
        <v>0</v>
      </c>
      <c r="V47" s="32">
        <v>8</v>
      </c>
      <c r="W47" s="32">
        <v>0</v>
      </c>
      <c r="X47" s="32">
        <v>4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59</v>
      </c>
      <c r="AG47" s="32">
        <v>0</v>
      </c>
    </row>
    <row r="48" spans="1:33" x14ac:dyDescent="0.15">
      <c r="A48" s="31" t="s">
        <v>53</v>
      </c>
      <c r="B48" s="32">
        <v>16214</v>
      </c>
      <c r="C48" s="32">
        <v>15872</v>
      </c>
      <c r="D48" s="32">
        <v>380</v>
      </c>
      <c r="E48" s="32">
        <v>124</v>
      </c>
      <c r="F48" s="32">
        <v>259</v>
      </c>
      <c r="G48" s="32">
        <v>14</v>
      </c>
      <c r="H48" s="32">
        <v>2040</v>
      </c>
      <c r="I48" s="32">
        <v>91</v>
      </c>
      <c r="J48" s="32">
        <v>1</v>
      </c>
      <c r="K48" s="32">
        <v>231</v>
      </c>
      <c r="L48" s="32">
        <v>13</v>
      </c>
      <c r="M48" s="32">
        <v>12039</v>
      </c>
      <c r="N48" s="32">
        <v>6</v>
      </c>
      <c r="O48" s="32">
        <v>3</v>
      </c>
      <c r="P48" s="32">
        <v>325</v>
      </c>
      <c r="Q48" s="32">
        <v>346</v>
      </c>
      <c r="R48" s="31" t="s">
        <v>53</v>
      </c>
      <c r="S48" s="32">
        <v>254</v>
      </c>
      <c r="T48" s="32">
        <v>16</v>
      </c>
      <c r="U48" s="32">
        <v>0</v>
      </c>
      <c r="V48" s="32">
        <v>162</v>
      </c>
      <c r="W48" s="32">
        <v>1</v>
      </c>
      <c r="X48" s="32">
        <v>75</v>
      </c>
      <c r="Y48" s="32">
        <v>3</v>
      </c>
      <c r="Z48" s="32">
        <v>48</v>
      </c>
      <c r="AA48" s="32">
        <v>0</v>
      </c>
      <c r="AB48" s="32">
        <v>30</v>
      </c>
      <c r="AC48" s="32">
        <v>18</v>
      </c>
      <c r="AD48" s="32">
        <v>1</v>
      </c>
      <c r="AE48" s="32">
        <v>1</v>
      </c>
      <c r="AF48" s="32">
        <v>5</v>
      </c>
      <c r="AG48" s="32">
        <v>30</v>
      </c>
    </row>
    <row r="49" spans="1:33" x14ac:dyDescent="0.15">
      <c r="A49" s="31" t="s">
        <v>54</v>
      </c>
      <c r="B49" s="32">
        <v>236</v>
      </c>
      <c r="C49" s="32">
        <v>236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236</v>
      </c>
      <c r="N49" s="32">
        <v>0</v>
      </c>
      <c r="O49" s="32">
        <v>0</v>
      </c>
      <c r="P49" s="32">
        <v>0</v>
      </c>
      <c r="Q49" s="32">
        <v>0</v>
      </c>
      <c r="R49" s="31" t="s">
        <v>54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</row>
    <row r="50" spans="1:33" x14ac:dyDescent="0.15">
      <c r="A50" s="31" t="s">
        <v>55</v>
      </c>
      <c r="B50" s="32">
        <v>3115</v>
      </c>
      <c r="C50" s="32">
        <v>3113</v>
      </c>
      <c r="D50" s="32">
        <v>0</v>
      </c>
      <c r="E50" s="32">
        <v>0</v>
      </c>
      <c r="F50" s="32">
        <v>21</v>
      </c>
      <c r="G50" s="32">
        <v>0</v>
      </c>
      <c r="H50" s="32">
        <v>46</v>
      </c>
      <c r="I50" s="32">
        <v>0</v>
      </c>
      <c r="J50" s="32">
        <v>0</v>
      </c>
      <c r="K50" s="32">
        <v>33</v>
      </c>
      <c r="L50" s="32">
        <v>0</v>
      </c>
      <c r="M50" s="32">
        <v>2948</v>
      </c>
      <c r="N50" s="32">
        <v>0</v>
      </c>
      <c r="O50" s="32">
        <v>0</v>
      </c>
      <c r="P50" s="32">
        <v>65</v>
      </c>
      <c r="Q50" s="32">
        <v>0</v>
      </c>
      <c r="R50" s="31" t="s">
        <v>55</v>
      </c>
      <c r="S50" s="32">
        <v>1</v>
      </c>
      <c r="T50" s="32">
        <v>0</v>
      </c>
      <c r="U50" s="32">
        <v>0</v>
      </c>
      <c r="V50" s="32">
        <v>0</v>
      </c>
      <c r="W50" s="32">
        <v>1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1</v>
      </c>
      <c r="AE50" s="32">
        <v>0</v>
      </c>
      <c r="AF50" s="32">
        <v>0</v>
      </c>
      <c r="AG50" s="32">
        <v>0</v>
      </c>
    </row>
    <row r="51" spans="1:33" x14ac:dyDescent="0.15">
      <c r="A51" s="31" t="s">
        <v>56</v>
      </c>
      <c r="B51" s="32">
        <v>3169</v>
      </c>
      <c r="C51" s="32">
        <v>3161</v>
      </c>
      <c r="D51" s="32">
        <v>1</v>
      </c>
      <c r="E51" s="32">
        <v>0</v>
      </c>
      <c r="F51" s="32">
        <v>14</v>
      </c>
      <c r="G51" s="32">
        <v>0</v>
      </c>
      <c r="H51" s="32">
        <v>239</v>
      </c>
      <c r="I51" s="32">
        <v>9</v>
      </c>
      <c r="J51" s="32">
        <v>0</v>
      </c>
      <c r="K51" s="32">
        <v>49</v>
      </c>
      <c r="L51" s="32">
        <v>0</v>
      </c>
      <c r="M51" s="32">
        <v>2758</v>
      </c>
      <c r="N51" s="32">
        <v>0</v>
      </c>
      <c r="O51" s="32">
        <v>2</v>
      </c>
      <c r="P51" s="32">
        <v>34</v>
      </c>
      <c r="Q51" s="32">
        <v>55</v>
      </c>
      <c r="R51" s="31" t="s">
        <v>56</v>
      </c>
      <c r="S51" s="32">
        <v>3</v>
      </c>
      <c r="T51" s="32">
        <v>2</v>
      </c>
      <c r="U51" s="32">
        <v>0</v>
      </c>
      <c r="V51" s="32">
        <v>0</v>
      </c>
      <c r="W51" s="32">
        <v>0</v>
      </c>
      <c r="X51" s="32">
        <v>1</v>
      </c>
      <c r="Y51" s="32">
        <v>3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2</v>
      </c>
    </row>
    <row r="52" spans="1:33" x14ac:dyDescent="0.15">
      <c r="A52" s="31" t="s">
        <v>57</v>
      </c>
      <c r="B52" s="32">
        <v>673</v>
      </c>
      <c r="C52" s="32">
        <v>672</v>
      </c>
      <c r="D52" s="32">
        <v>2</v>
      </c>
      <c r="E52" s="32">
        <v>0</v>
      </c>
      <c r="F52" s="32">
        <v>27</v>
      </c>
      <c r="G52" s="32">
        <v>0</v>
      </c>
      <c r="H52" s="32">
        <v>23</v>
      </c>
      <c r="I52" s="32">
        <v>0</v>
      </c>
      <c r="J52" s="32">
        <v>0</v>
      </c>
      <c r="K52" s="32">
        <v>2</v>
      </c>
      <c r="L52" s="32">
        <v>0</v>
      </c>
      <c r="M52" s="32">
        <v>589</v>
      </c>
      <c r="N52" s="32">
        <v>0</v>
      </c>
      <c r="O52" s="32">
        <v>0</v>
      </c>
      <c r="P52" s="32">
        <v>29</v>
      </c>
      <c r="Q52" s="32">
        <v>0</v>
      </c>
      <c r="R52" s="31" t="s">
        <v>57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1</v>
      </c>
      <c r="AA52" s="32">
        <v>0</v>
      </c>
      <c r="AB52" s="32">
        <v>0</v>
      </c>
      <c r="AC52" s="32">
        <v>1</v>
      </c>
      <c r="AD52" s="32">
        <v>0</v>
      </c>
      <c r="AE52" s="32">
        <v>0</v>
      </c>
      <c r="AF52" s="32">
        <v>0</v>
      </c>
      <c r="AG52" s="32">
        <v>0</v>
      </c>
    </row>
    <row r="53" spans="1:33" x14ac:dyDescent="0.15">
      <c r="A53" s="31" t="s">
        <v>58</v>
      </c>
      <c r="B53" s="32">
        <v>8647</v>
      </c>
      <c r="C53" s="32">
        <v>8346</v>
      </c>
      <c r="D53" s="32">
        <v>370</v>
      </c>
      <c r="E53" s="32">
        <v>100</v>
      </c>
      <c r="F53" s="32">
        <v>182</v>
      </c>
      <c r="G53" s="32">
        <v>14</v>
      </c>
      <c r="H53" s="32">
        <v>1686</v>
      </c>
      <c r="I53" s="32">
        <v>82</v>
      </c>
      <c r="J53" s="32">
        <v>1</v>
      </c>
      <c r="K53" s="32">
        <v>128</v>
      </c>
      <c r="L53" s="32">
        <v>12</v>
      </c>
      <c r="M53" s="32">
        <v>5289</v>
      </c>
      <c r="N53" s="32">
        <v>6</v>
      </c>
      <c r="O53" s="32">
        <v>1</v>
      </c>
      <c r="P53" s="32">
        <v>187</v>
      </c>
      <c r="Q53" s="32">
        <v>288</v>
      </c>
      <c r="R53" s="31" t="s">
        <v>58</v>
      </c>
      <c r="S53" s="32">
        <v>226</v>
      </c>
      <c r="T53" s="32">
        <v>14</v>
      </c>
      <c r="U53" s="32">
        <v>0</v>
      </c>
      <c r="V53" s="32">
        <v>162</v>
      </c>
      <c r="W53" s="32">
        <v>0</v>
      </c>
      <c r="X53" s="32">
        <v>50</v>
      </c>
      <c r="Y53" s="32">
        <v>0</v>
      </c>
      <c r="Z53" s="32">
        <v>42</v>
      </c>
      <c r="AA53" s="32">
        <v>0</v>
      </c>
      <c r="AB53" s="32">
        <v>30</v>
      </c>
      <c r="AC53" s="32">
        <v>12</v>
      </c>
      <c r="AD53" s="32">
        <v>0</v>
      </c>
      <c r="AE53" s="32">
        <v>1</v>
      </c>
      <c r="AF53" s="32">
        <v>5</v>
      </c>
      <c r="AG53" s="32">
        <v>27</v>
      </c>
    </row>
    <row r="54" spans="1:33" x14ac:dyDescent="0.15">
      <c r="A54" s="31" t="s">
        <v>59</v>
      </c>
      <c r="B54" s="32">
        <v>374</v>
      </c>
      <c r="C54" s="32">
        <v>344</v>
      </c>
      <c r="D54" s="32">
        <v>7</v>
      </c>
      <c r="E54" s="32">
        <v>24</v>
      </c>
      <c r="F54" s="32">
        <v>15</v>
      </c>
      <c r="G54" s="32">
        <v>0</v>
      </c>
      <c r="H54" s="32">
        <v>46</v>
      </c>
      <c r="I54" s="32">
        <v>0</v>
      </c>
      <c r="J54" s="32">
        <v>0</v>
      </c>
      <c r="K54" s="32">
        <v>19</v>
      </c>
      <c r="L54" s="32">
        <v>1</v>
      </c>
      <c r="M54" s="32">
        <v>219</v>
      </c>
      <c r="N54" s="32">
        <v>0</v>
      </c>
      <c r="O54" s="32">
        <v>0</v>
      </c>
      <c r="P54" s="32">
        <v>10</v>
      </c>
      <c r="Q54" s="32">
        <v>3</v>
      </c>
      <c r="R54" s="31" t="s">
        <v>59</v>
      </c>
      <c r="S54" s="32">
        <v>24</v>
      </c>
      <c r="T54" s="32">
        <v>0</v>
      </c>
      <c r="U54" s="32">
        <v>0</v>
      </c>
      <c r="V54" s="32">
        <v>0</v>
      </c>
      <c r="W54" s="32">
        <v>0</v>
      </c>
      <c r="X54" s="32">
        <v>24</v>
      </c>
      <c r="Y54" s="32">
        <v>0</v>
      </c>
      <c r="Z54" s="32">
        <v>5</v>
      </c>
      <c r="AA54" s="32">
        <v>0</v>
      </c>
      <c r="AB54" s="32">
        <v>0</v>
      </c>
      <c r="AC54" s="32">
        <v>5</v>
      </c>
      <c r="AD54" s="32">
        <v>0</v>
      </c>
      <c r="AE54" s="32">
        <v>0</v>
      </c>
      <c r="AF54" s="32">
        <v>0</v>
      </c>
      <c r="AG54" s="32">
        <v>1</v>
      </c>
    </row>
    <row r="55" spans="1:33" x14ac:dyDescent="0.15">
      <c r="A55" s="31" t="s">
        <v>60</v>
      </c>
      <c r="B55" s="32">
        <v>80207</v>
      </c>
      <c r="C55" s="32">
        <v>26477</v>
      </c>
      <c r="D55" s="32">
        <v>577</v>
      </c>
      <c r="E55" s="32">
        <v>205</v>
      </c>
      <c r="F55" s="32">
        <v>2131</v>
      </c>
      <c r="G55" s="32">
        <v>39</v>
      </c>
      <c r="H55" s="32">
        <v>3686</v>
      </c>
      <c r="I55" s="32">
        <v>1160</v>
      </c>
      <c r="J55" s="32">
        <v>158</v>
      </c>
      <c r="K55" s="32">
        <v>291</v>
      </c>
      <c r="L55" s="32">
        <v>113</v>
      </c>
      <c r="M55" s="32">
        <v>15654</v>
      </c>
      <c r="N55" s="32">
        <v>8</v>
      </c>
      <c r="O55" s="32">
        <v>72</v>
      </c>
      <c r="P55" s="32">
        <v>579</v>
      </c>
      <c r="Q55" s="32">
        <v>1804</v>
      </c>
      <c r="R55" s="31" t="s">
        <v>60</v>
      </c>
      <c r="S55" s="32">
        <v>44332</v>
      </c>
      <c r="T55" s="32">
        <v>2879</v>
      </c>
      <c r="U55" s="32">
        <v>8</v>
      </c>
      <c r="V55" s="32">
        <v>34057</v>
      </c>
      <c r="W55" s="32">
        <v>7</v>
      </c>
      <c r="X55" s="32">
        <v>7381</v>
      </c>
      <c r="Y55" s="32">
        <v>124</v>
      </c>
      <c r="Z55" s="32">
        <v>8776</v>
      </c>
      <c r="AA55" s="32">
        <v>270</v>
      </c>
      <c r="AB55" s="32">
        <v>6325</v>
      </c>
      <c r="AC55" s="32">
        <v>2181</v>
      </c>
      <c r="AD55" s="32">
        <v>26</v>
      </c>
      <c r="AE55" s="32">
        <v>5</v>
      </c>
      <c r="AF55" s="32">
        <v>37</v>
      </c>
      <c r="AG55" s="32">
        <v>430</v>
      </c>
    </row>
    <row r="56" spans="1:33" x14ac:dyDescent="0.15">
      <c r="A56" s="31" t="s">
        <v>61</v>
      </c>
      <c r="B56" s="32">
        <v>200</v>
      </c>
      <c r="C56" s="32">
        <v>200</v>
      </c>
      <c r="D56" s="32">
        <v>0</v>
      </c>
      <c r="E56" s="32">
        <v>0</v>
      </c>
      <c r="F56" s="32">
        <v>4</v>
      </c>
      <c r="G56" s="32">
        <v>0</v>
      </c>
      <c r="H56" s="32">
        <v>7</v>
      </c>
      <c r="I56" s="32">
        <v>14</v>
      </c>
      <c r="J56" s="32">
        <v>0</v>
      </c>
      <c r="K56" s="32">
        <v>0</v>
      </c>
      <c r="L56" s="32">
        <v>0</v>
      </c>
      <c r="M56" s="32">
        <v>163</v>
      </c>
      <c r="N56" s="32">
        <v>0</v>
      </c>
      <c r="O56" s="32">
        <v>0</v>
      </c>
      <c r="P56" s="32">
        <v>12</v>
      </c>
      <c r="Q56" s="32">
        <v>0</v>
      </c>
      <c r="R56" s="31" t="s">
        <v>61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</row>
    <row r="57" spans="1:33" x14ac:dyDescent="0.15">
      <c r="A57" s="31" t="s">
        <v>62</v>
      </c>
      <c r="B57" s="32">
        <v>2166</v>
      </c>
      <c r="C57" s="32">
        <v>2121</v>
      </c>
      <c r="D57" s="32">
        <v>3</v>
      </c>
      <c r="E57" s="32">
        <v>0</v>
      </c>
      <c r="F57" s="32">
        <v>40</v>
      </c>
      <c r="G57" s="32">
        <v>0</v>
      </c>
      <c r="H57" s="32">
        <v>443</v>
      </c>
      <c r="I57" s="32">
        <v>152</v>
      </c>
      <c r="J57" s="32">
        <v>0</v>
      </c>
      <c r="K57" s="32">
        <v>0</v>
      </c>
      <c r="L57" s="32">
        <v>1</v>
      </c>
      <c r="M57" s="32">
        <v>1374</v>
      </c>
      <c r="N57" s="32">
        <v>0</v>
      </c>
      <c r="O57" s="32">
        <v>0</v>
      </c>
      <c r="P57" s="32">
        <v>58</v>
      </c>
      <c r="Q57" s="32">
        <v>50</v>
      </c>
      <c r="R57" s="31" t="s">
        <v>62</v>
      </c>
      <c r="S57" s="32">
        <v>38</v>
      </c>
      <c r="T57" s="32">
        <v>0</v>
      </c>
      <c r="U57" s="32">
        <v>0</v>
      </c>
      <c r="V57" s="32">
        <v>28</v>
      </c>
      <c r="W57" s="32">
        <v>0</v>
      </c>
      <c r="X57" s="32">
        <v>10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v>0</v>
      </c>
      <c r="AF57" s="32">
        <v>0</v>
      </c>
      <c r="AG57" s="32">
        <v>7</v>
      </c>
    </row>
    <row r="58" spans="1:33" x14ac:dyDescent="0.15">
      <c r="A58" s="31" t="s">
        <v>63</v>
      </c>
      <c r="B58" s="32">
        <v>58513</v>
      </c>
      <c r="C58" s="32">
        <v>14427</v>
      </c>
      <c r="D58" s="32">
        <v>482</v>
      </c>
      <c r="E58" s="32">
        <v>204</v>
      </c>
      <c r="F58" s="32">
        <v>1241</v>
      </c>
      <c r="G58" s="32">
        <v>18</v>
      </c>
      <c r="H58" s="32">
        <v>1951</v>
      </c>
      <c r="I58" s="32">
        <v>862</v>
      </c>
      <c r="J58" s="32">
        <v>130</v>
      </c>
      <c r="K58" s="32">
        <v>219</v>
      </c>
      <c r="L58" s="32">
        <v>110</v>
      </c>
      <c r="M58" s="32">
        <v>7418</v>
      </c>
      <c r="N58" s="32">
        <v>5</v>
      </c>
      <c r="O58" s="32">
        <v>72</v>
      </c>
      <c r="P58" s="32">
        <v>304</v>
      </c>
      <c r="Q58" s="32">
        <v>1411</v>
      </c>
      <c r="R58" s="31" t="s">
        <v>63</v>
      </c>
      <c r="S58" s="32">
        <v>37343</v>
      </c>
      <c r="T58" s="32">
        <v>2676</v>
      </c>
      <c r="U58" s="32">
        <v>7</v>
      </c>
      <c r="V58" s="32">
        <v>27899</v>
      </c>
      <c r="W58" s="32">
        <v>5</v>
      </c>
      <c r="X58" s="32">
        <v>6756</v>
      </c>
      <c r="Y58" s="32">
        <v>121</v>
      </c>
      <c r="Z58" s="32">
        <v>6342</v>
      </c>
      <c r="AA58" s="32">
        <v>109</v>
      </c>
      <c r="AB58" s="32">
        <v>4190</v>
      </c>
      <c r="AC58" s="32">
        <v>2043</v>
      </c>
      <c r="AD58" s="32">
        <v>18</v>
      </c>
      <c r="AE58" s="32">
        <v>5</v>
      </c>
      <c r="AF58" s="32">
        <v>37</v>
      </c>
      <c r="AG58" s="32">
        <v>220</v>
      </c>
    </row>
    <row r="59" spans="1:33" x14ac:dyDescent="0.15">
      <c r="A59" s="31" t="s">
        <v>64</v>
      </c>
      <c r="B59" s="32">
        <v>11036</v>
      </c>
      <c r="C59" s="32">
        <v>5253</v>
      </c>
      <c r="D59" s="32">
        <v>69</v>
      </c>
      <c r="E59" s="32">
        <v>0</v>
      </c>
      <c r="F59" s="32">
        <v>526</v>
      </c>
      <c r="G59" s="32">
        <v>20</v>
      </c>
      <c r="H59" s="32">
        <v>182</v>
      </c>
      <c r="I59" s="32">
        <v>122</v>
      </c>
      <c r="J59" s="32">
        <v>19</v>
      </c>
      <c r="K59" s="32">
        <v>52</v>
      </c>
      <c r="L59" s="32">
        <v>1</v>
      </c>
      <c r="M59" s="32">
        <v>3921</v>
      </c>
      <c r="N59" s="32">
        <v>2</v>
      </c>
      <c r="O59" s="32">
        <v>0</v>
      </c>
      <c r="P59" s="32">
        <v>89</v>
      </c>
      <c r="Q59" s="32">
        <v>250</v>
      </c>
      <c r="R59" s="31" t="s">
        <v>64</v>
      </c>
      <c r="S59" s="32">
        <v>4562</v>
      </c>
      <c r="T59" s="32">
        <v>56</v>
      </c>
      <c r="U59" s="32">
        <v>1</v>
      </c>
      <c r="V59" s="32">
        <v>3891</v>
      </c>
      <c r="W59" s="32">
        <v>2</v>
      </c>
      <c r="X59" s="32">
        <v>612</v>
      </c>
      <c r="Y59" s="32">
        <v>3</v>
      </c>
      <c r="Z59" s="32">
        <v>1150</v>
      </c>
      <c r="AA59" s="32">
        <v>85</v>
      </c>
      <c r="AB59" s="32">
        <v>979</v>
      </c>
      <c r="AC59" s="32">
        <v>86</v>
      </c>
      <c r="AD59" s="32">
        <v>2</v>
      </c>
      <c r="AE59" s="32">
        <v>0</v>
      </c>
      <c r="AF59" s="32">
        <v>0</v>
      </c>
      <c r="AG59" s="32">
        <v>66</v>
      </c>
    </row>
    <row r="60" spans="1:33" x14ac:dyDescent="0.15">
      <c r="A60" s="31" t="s">
        <v>65</v>
      </c>
      <c r="B60" s="32">
        <v>8292</v>
      </c>
      <c r="C60" s="32">
        <v>4476</v>
      </c>
      <c r="D60" s="32">
        <v>23</v>
      </c>
      <c r="E60" s="32">
        <v>1</v>
      </c>
      <c r="F60" s="32">
        <v>320</v>
      </c>
      <c r="G60" s="32">
        <v>1</v>
      </c>
      <c r="H60" s="32">
        <v>1103</v>
      </c>
      <c r="I60" s="32">
        <v>10</v>
      </c>
      <c r="J60" s="32">
        <v>9</v>
      </c>
      <c r="K60" s="32">
        <v>20</v>
      </c>
      <c r="L60" s="32">
        <v>1</v>
      </c>
      <c r="M60" s="32">
        <v>2778</v>
      </c>
      <c r="N60" s="32">
        <v>1</v>
      </c>
      <c r="O60" s="32">
        <v>0</v>
      </c>
      <c r="P60" s="32">
        <v>116</v>
      </c>
      <c r="Q60" s="32">
        <v>93</v>
      </c>
      <c r="R60" s="31" t="s">
        <v>65</v>
      </c>
      <c r="S60" s="32">
        <v>2389</v>
      </c>
      <c r="T60" s="32">
        <v>147</v>
      </c>
      <c r="U60" s="32">
        <v>0</v>
      </c>
      <c r="V60" s="32">
        <v>2239</v>
      </c>
      <c r="W60" s="32">
        <v>0</v>
      </c>
      <c r="X60" s="32">
        <v>3</v>
      </c>
      <c r="Y60" s="32">
        <v>0</v>
      </c>
      <c r="Z60" s="32">
        <v>1284</v>
      </c>
      <c r="AA60" s="32">
        <v>76</v>
      </c>
      <c r="AB60" s="32">
        <v>1156</v>
      </c>
      <c r="AC60" s="32">
        <v>52</v>
      </c>
      <c r="AD60" s="32">
        <v>6</v>
      </c>
      <c r="AE60" s="32">
        <v>0</v>
      </c>
      <c r="AF60" s="32">
        <v>0</v>
      </c>
      <c r="AG60" s="32">
        <v>137</v>
      </c>
    </row>
    <row r="61" spans="1:33" x14ac:dyDescent="0.15">
      <c r="A61" s="31" t="s">
        <v>66</v>
      </c>
      <c r="B61" s="32">
        <v>54083</v>
      </c>
      <c r="C61" s="32">
        <v>29420</v>
      </c>
      <c r="D61" s="32">
        <v>143</v>
      </c>
      <c r="E61" s="32">
        <v>175</v>
      </c>
      <c r="F61" s="32">
        <v>2898</v>
      </c>
      <c r="G61" s="32">
        <v>55</v>
      </c>
      <c r="H61" s="32">
        <v>2714</v>
      </c>
      <c r="I61" s="32">
        <v>538</v>
      </c>
      <c r="J61" s="32">
        <v>47</v>
      </c>
      <c r="K61" s="32">
        <v>443</v>
      </c>
      <c r="L61" s="32">
        <v>35</v>
      </c>
      <c r="M61" s="32">
        <v>19241</v>
      </c>
      <c r="N61" s="32">
        <v>8</v>
      </c>
      <c r="O61" s="32">
        <v>57</v>
      </c>
      <c r="P61" s="32">
        <v>2425</v>
      </c>
      <c r="Q61" s="32">
        <v>641</v>
      </c>
      <c r="R61" s="31" t="s">
        <v>66</v>
      </c>
      <c r="S61" s="32">
        <v>19962</v>
      </c>
      <c r="T61" s="32">
        <v>807</v>
      </c>
      <c r="U61" s="32">
        <v>3</v>
      </c>
      <c r="V61" s="32">
        <v>17774</v>
      </c>
      <c r="W61" s="32">
        <v>10</v>
      </c>
      <c r="X61" s="32">
        <v>1368</v>
      </c>
      <c r="Y61" s="32">
        <v>221</v>
      </c>
      <c r="Z61" s="32">
        <v>4170</v>
      </c>
      <c r="AA61" s="32">
        <v>562</v>
      </c>
      <c r="AB61" s="32">
        <v>2250</v>
      </c>
      <c r="AC61" s="32">
        <v>1358</v>
      </c>
      <c r="AD61" s="32">
        <v>31</v>
      </c>
      <c r="AE61" s="32">
        <v>10</v>
      </c>
      <c r="AF61" s="32">
        <v>25</v>
      </c>
      <c r="AG61" s="32">
        <v>244</v>
      </c>
    </row>
    <row r="62" spans="1:33" x14ac:dyDescent="0.15">
      <c r="A62" s="31" t="s">
        <v>67</v>
      </c>
      <c r="B62" s="32">
        <v>7280</v>
      </c>
      <c r="C62" s="32">
        <v>4665</v>
      </c>
      <c r="D62" s="32">
        <v>78</v>
      </c>
      <c r="E62" s="32">
        <v>41</v>
      </c>
      <c r="F62" s="32">
        <v>413</v>
      </c>
      <c r="G62" s="32">
        <v>36</v>
      </c>
      <c r="H62" s="32">
        <v>812</v>
      </c>
      <c r="I62" s="32">
        <v>165</v>
      </c>
      <c r="J62" s="32">
        <v>6</v>
      </c>
      <c r="K62" s="32">
        <v>34</v>
      </c>
      <c r="L62" s="32">
        <v>2</v>
      </c>
      <c r="M62" s="32">
        <v>2932</v>
      </c>
      <c r="N62" s="32">
        <v>2</v>
      </c>
      <c r="O62" s="32">
        <v>4</v>
      </c>
      <c r="P62" s="32">
        <v>74</v>
      </c>
      <c r="Q62" s="32">
        <v>66</v>
      </c>
      <c r="R62" s="31" t="s">
        <v>67</v>
      </c>
      <c r="S62" s="32">
        <v>1988</v>
      </c>
      <c r="T62" s="32">
        <v>9</v>
      </c>
      <c r="U62" s="32">
        <v>0</v>
      </c>
      <c r="V62" s="32">
        <v>1846</v>
      </c>
      <c r="W62" s="32">
        <v>1</v>
      </c>
      <c r="X62" s="32">
        <v>132</v>
      </c>
      <c r="Y62" s="32">
        <v>0</v>
      </c>
      <c r="Z62" s="32">
        <v>552</v>
      </c>
      <c r="AA62" s="32">
        <v>1</v>
      </c>
      <c r="AB62" s="32">
        <v>264</v>
      </c>
      <c r="AC62" s="32">
        <v>287</v>
      </c>
      <c r="AD62" s="32">
        <v>0</v>
      </c>
      <c r="AE62" s="32">
        <v>5</v>
      </c>
      <c r="AF62" s="32">
        <v>1</v>
      </c>
      <c r="AG62" s="32">
        <v>69</v>
      </c>
    </row>
    <row r="63" spans="1:33" x14ac:dyDescent="0.15">
      <c r="A63" s="31" t="s">
        <v>68</v>
      </c>
      <c r="B63" s="32">
        <v>6177</v>
      </c>
      <c r="C63" s="32">
        <v>3187</v>
      </c>
      <c r="D63" s="32">
        <v>16</v>
      </c>
      <c r="E63" s="32">
        <v>0</v>
      </c>
      <c r="F63" s="32">
        <v>309</v>
      </c>
      <c r="G63" s="32">
        <v>0</v>
      </c>
      <c r="H63" s="32">
        <v>115</v>
      </c>
      <c r="I63" s="32">
        <v>10</v>
      </c>
      <c r="J63" s="32">
        <v>1</v>
      </c>
      <c r="K63" s="32">
        <v>43</v>
      </c>
      <c r="L63" s="32">
        <v>15</v>
      </c>
      <c r="M63" s="32">
        <v>2545</v>
      </c>
      <c r="N63" s="32">
        <v>3</v>
      </c>
      <c r="O63" s="32">
        <v>1</v>
      </c>
      <c r="P63" s="32">
        <v>20</v>
      </c>
      <c r="Q63" s="32">
        <v>109</v>
      </c>
      <c r="R63" s="31" t="s">
        <v>68</v>
      </c>
      <c r="S63" s="32">
        <v>2485</v>
      </c>
      <c r="T63" s="32">
        <v>106</v>
      </c>
      <c r="U63" s="32">
        <v>0</v>
      </c>
      <c r="V63" s="32">
        <v>1985</v>
      </c>
      <c r="W63" s="32">
        <v>1</v>
      </c>
      <c r="X63" s="32">
        <v>393</v>
      </c>
      <c r="Y63" s="32">
        <v>65</v>
      </c>
      <c r="Z63" s="32">
        <v>390</v>
      </c>
      <c r="AA63" s="32">
        <v>20</v>
      </c>
      <c r="AB63" s="32">
        <v>229</v>
      </c>
      <c r="AC63" s="32">
        <v>141</v>
      </c>
      <c r="AD63" s="32">
        <v>24</v>
      </c>
      <c r="AE63" s="32">
        <v>0</v>
      </c>
      <c r="AF63" s="32">
        <v>8</v>
      </c>
      <c r="AG63" s="32">
        <v>18</v>
      </c>
    </row>
    <row r="64" spans="1:33" x14ac:dyDescent="0.15">
      <c r="A64" s="31" t="s">
        <v>69</v>
      </c>
      <c r="B64" s="32">
        <v>2188</v>
      </c>
      <c r="C64" s="32">
        <v>2122</v>
      </c>
      <c r="D64" s="32">
        <v>0</v>
      </c>
      <c r="E64" s="32">
        <v>8</v>
      </c>
      <c r="F64" s="32">
        <v>194</v>
      </c>
      <c r="G64" s="32">
        <v>0</v>
      </c>
      <c r="H64" s="32">
        <v>107</v>
      </c>
      <c r="I64" s="32">
        <v>125</v>
      </c>
      <c r="J64" s="32">
        <v>7</v>
      </c>
      <c r="K64" s="32">
        <v>4</v>
      </c>
      <c r="L64" s="32">
        <v>0</v>
      </c>
      <c r="M64" s="32">
        <v>1423</v>
      </c>
      <c r="N64" s="32">
        <v>0</v>
      </c>
      <c r="O64" s="32">
        <v>3</v>
      </c>
      <c r="P64" s="32">
        <v>122</v>
      </c>
      <c r="Q64" s="32">
        <v>129</v>
      </c>
      <c r="R64" s="31" t="s">
        <v>69</v>
      </c>
      <c r="S64" s="32">
        <v>45</v>
      </c>
      <c r="T64" s="32">
        <v>0</v>
      </c>
      <c r="U64" s="32">
        <v>1</v>
      </c>
      <c r="V64" s="32">
        <v>33</v>
      </c>
      <c r="W64" s="32">
        <v>0</v>
      </c>
      <c r="X64" s="32">
        <v>11</v>
      </c>
      <c r="Y64" s="32">
        <v>0</v>
      </c>
      <c r="Z64" s="32">
        <v>7</v>
      </c>
      <c r="AA64" s="32">
        <v>0</v>
      </c>
      <c r="AB64" s="32">
        <v>3</v>
      </c>
      <c r="AC64" s="32">
        <v>4</v>
      </c>
      <c r="AD64" s="32">
        <v>0</v>
      </c>
      <c r="AE64" s="32">
        <v>0</v>
      </c>
      <c r="AF64" s="32">
        <v>0</v>
      </c>
      <c r="AG64" s="32">
        <v>14</v>
      </c>
    </row>
    <row r="65" spans="1:33" x14ac:dyDescent="0.15">
      <c r="A65" s="31" t="s">
        <v>70</v>
      </c>
      <c r="B65" s="32">
        <v>15871</v>
      </c>
      <c r="C65" s="32">
        <v>4715</v>
      </c>
      <c r="D65" s="32">
        <v>25</v>
      </c>
      <c r="E65" s="32">
        <v>90</v>
      </c>
      <c r="F65" s="32">
        <v>469</v>
      </c>
      <c r="G65" s="32">
        <v>1</v>
      </c>
      <c r="H65" s="32">
        <v>140</v>
      </c>
      <c r="I65" s="32">
        <v>3</v>
      </c>
      <c r="J65" s="32">
        <v>4</v>
      </c>
      <c r="K65" s="32">
        <v>72</v>
      </c>
      <c r="L65" s="32">
        <v>6</v>
      </c>
      <c r="M65" s="32">
        <v>3627</v>
      </c>
      <c r="N65" s="32">
        <v>1</v>
      </c>
      <c r="O65" s="32">
        <v>4</v>
      </c>
      <c r="P65" s="32">
        <v>196</v>
      </c>
      <c r="Q65" s="32">
        <v>77</v>
      </c>
      <c r="R65" s="31" t="s">
        <v>70</v>
      </c>
      <c r="S65" s="32">
        <v>9086</v>
      </c>
      <c r="T65" s="32">
        <v>171</v>
      </c>
      <c r="U65" s="32">
        <v>0</v>
      </c>
      <c r="V65" s="32">
        <v>8289</v>
      </c>
      <c r="W65" s="32">
        <v>4</v>
      </c>
      <c r="X65" s="32">
        <v>622</v>
      </c>
      <c r="Y65" s="32">
        <v>120</v>
      </c>
      <c r="Z65" s="32">
        <v>1896</v>
      </c>
      <c r="AA65" s="32">
        <v>390</v>
      </c>
      <c r="AB65" s="32">
        <v>1095</v>
      </c>
      <c r="AC65" s="32">
        <v>411</v>
      </c>
      <c r="AD65" s="32">
        <v>2</v>
      </c>
      <c r="AE65" s="32">
        <v>0</v>
      </c>
      <c r="AF65" s="32">
        <v>9</v>
      </c>
      <c r="AG65" s="32">
        <v>43</v>
      </c>
    </row>
    <row r="66" spans="1:33" x14ac:dyDescent="0.15">
      <c r="A66" s="31" t="s">
        <v>71</v>
      </c>
      <c r="B66" s="32">
        <v>11718</v>
      </c>
      <c r="C66" s="32">
        <v>5543</v>
      </c>
      <c r="D66" s="32">
        <v>20</v>
      </c>
      <c r="E66" s="32">
        <v>34</v>
      </c>
      <c r="F66" s="32">
        <v>839</v>
      </c>
      <c r="G66" s="32">
        <v>18</v>
      </c>
      <c r="H66" s="32">
        <v>348</v>
      </c>
      <c r="I66" s="32">
        <v>92</v>
      </c>
      <c r="J66" s="32">
        <v>28</v>
      </c>
      <c r="K66" s="32">
        <v>244</v>
      </c>
      <c r="L66" s="32">
        <v>11</v>
      </c>
      <c r="M66" s="32">
        <v>3572</v>
      </c>
      <c r="N66" s="32">
        <v>1</v>
      </c>
      <c r="O66" s="32">
        <v>43</v>
      </c>
      <c r="P66" s="32">
        <v>92</v>
      </c>
      <c r="Q66" s="32">
        <v>201</v>
      </c>
      <c r="R66" s="31" t="s">
        <v>71</v>
      </c>
      <c r="S66" s="32">
        <v>5004</v>
      </c>
      <c r="T66" s="32">
        <v>481</v>
      </c>
      <c r="U66" s="32">
        <v>1</v>
      </c>
      <c r="V66" s="32">
        <v>4313</v>
      </c>
      <c r="W66" s="32">
        <v>3</v>
      </c>
      <c r="X66" s="32">
        <v>206</v>
      </c>
      <c r="Y66" s="32">
        <v>35</v>
      </c>
      <c r="Z66" s="32">
        <v>1022</v>
      </c>
      <c r="AA66" s="32">
        <v>146</v>
      </c>
      <c r="AB66" s="32">
        <v>447</v>
      </c>
      <c r="AC66" s="32">
        <v>429</v>
      </c>
      <c r="AD66" s="32">
        <v>5</v>
      </c>
      <c r="AE66" s="32">
        <v>5</v>
      </c>
      <c r="AF66" s="32">
        <v>7</v>
      </c>
      <c r="AG66" s="32">
        <v>97</v>
      </c>
    </row>
    <row r="67" spans="1:33" x14ac:dyDescent="0.15">
      <c r="A67" s="31" t="s">
        <v>72</v>
      </c>
      <c r="B67" s="32">
        <v>5319</v>
      </c>
      <c r="C67" s="32">
        <v>5097</v>
      </c>
      <c r="D67" s="32">
        <v>1</v>
      </c>
      <c r="E67" s="32">
        <v>0</v>
      </c>
      <c r="F67" s="32">
        <v>256</v>
      </c>
      <c r="G67" s="32">
        <v>0</v>
      </c>
      <c r="H67" s="32">
        <v>742</v>
      </c>
      <c r="I67" s="32">
        <v>45</v>
      </c>
      <c r="J67" s="32">
        <v>0</v>
      </c>
      <c r="K67" s="32">
        <v>18</v>
      </c>
      <c r="L67" s="32">
        <v>1</v>
      </c>
      <c r="M67" s="32">
        <v>2164</v>
      </c>
      <c r="N67" s="32">
        <v>0</v>
      </c>
      <c r="O67" s="32">
        <v>0</v>
      </c>
      <c r="P67" s="32">
        <v>1855</v>
      </c>
      <c r="Q67" s="32">
        <v>15</v>
      </c>
      <c r="R67" s="31" t="s">
        <v>72</v>
      </c>
      <c r="S67" s="32">
        <v>173</v>
      </c>
      <c r="T67" s="32">
        <v>23</v>
      </c>
      <c r="U67" s="32">
        <v>0</v>
      </c>
      <c r="V67" s="32">
        <v>146</v>
      </c>
      <c r="W67" s="32">
        <v>0</v>
      </c>
      <c r="X67" s="32">
        <v>4</v>
      </c>
      <c r="Y67" s="32">
        <v>1</v>
      </c>
      <c r="Z67" s="32">
        <v>48</v>
      </c>
      <c r="AA67" s="32">
        <v>4</v>
      </c>
      <c r="AB67" s="32">
        <v>44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</row>
    <row r="68" spans="1:33" x14ac:dyDescent="0.15">
      <c r="A68" s="31" t="s">
        <v>73</v>
      </c>
      <c r="B68" s="32">
        <v>4616</v>
      </c>
      <c r="C68" s="32">
        <v>3183</v>
      </c>
      <c r="D68" s="32">
        <v>3</v>
      </c>
      <c r="E68" s="32">
        <v>1</v>
      </c>
      <c r="F68" s="32">
        <v>417</v>
      </c>
      <c r="G68" s="32">
        <v>0</v>
      </c>
      <c r="H68" s="32">
        <v>448</v>
      </c>
      <c r="I68" s="32">
        <v>98</v>
      </c>
      <c r="J68" s="32">
        <v>1</v>
      </c>
      <c r="K68" s="32">
        <v>28</v>
      </c>
      <c r="L68" s="32">
        <v>0</v>
      </c>
      <c r="M68" s="32">
        <v>2077</v>
      </c>
      <c r="N68" s="32">
        <v>0</v>
      </c>
      <c r="O68" s="32">
        <v>0</v>
      </c>
      <c r="P68" s="32">
        <v>66</v>
      </c>
      <c r="Q68" s="32">
        <v>44</v>
      </c>
      <c r="R68" s="31" t="s">
        <v>73</v>
      </c>
      <c r="S68" s="32">
        <v>1179</v>
      </c>
      <c r="T68" s="32">
        <v>15</v>
      </c>
      <c r="U68" s="32">
        <v>1</v>
      </c>
      <c r="V68" s="32">
        <v>1162</v>
      </c>
      <c r="W68" s="32">
        <v>1</v>
      </c>
      <c r="X68" s="32">
        <v>0</v>
      </c>
      <c r="Y68" s="32">
        <v>0</v>
      </c>
      <c r="Z68" s="32">
        <v>254</v>
      </c>
      <c r="AA68" s="32">
        <v>0</v>
      </c>
      <c r="AB68" s="32">
        <v>168</v>
      </c>
      <c r="AC68" s="32">
        <v>86</v>
      </c>
      <c r="AD68" s="32">
        <v>0</v>
      </c>
      <c r="AE68" s="32">
        <v>0</v>
      </c>
      <c r="AF68" s="32">
        <v>0</v>
      </c>
      <c r="AG68" s="32">
        <v>0</v>
      </c>
    </row>
    <row r="69" spans="1:33" x14ac:dyDescent="0.15">
      <c r="A69" s="31" t="s">
        <v>74</v>
      </c>
      <c r="B69" s="32">
        <v>914</v>
      </c>
      <c r="C69" s="32">
        <v>908</v>
      </c>
      <c r="D69" s="32">
        <v>0</v>
      </c>
      <c r="E69" s="32">
        <v>1</v>
      </c>
      <c r="F69" s="32">
        <v>1</v>
      </c>
      <c r="G69" s="32">
        <v>0</v>
      </c>
      <c r="H69" s="32">
        <v>2</v>
      </c>
      <c r="I69" s="32">
        <v>0</v>
      </c>
      <c r="J69" s="32">
        <v>0</v>
      </c>
      <c r="K69" s="32">
        <v>0</v>
      </c>
      <c r="L69" s="32">
        <v>0</v>
      </c>
      <c r="M69" s="32">
        <v>901</v>
      </c>
      <c r="N69" s="32">
        <v>1</v>
      </c>
      <c r="O69" s="32">
        <v>2</v>
      </c>
      <c r="P69" s="32">
        <v>0</v>
      </c>
      <c r="Q69" s="32">
        <v>0</v>
      </c>
      <c r="R69" s="31" t="s">
        <v>74</v>
      </c>
      <c r="S69" s="32">
        <v>2</v>
      </c>
      <c r="T69" s="32">
        <v>2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1</v>
      </c>
      <c r="AA69" s="32">
        <v>1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3</v>
      </c>
    </row>
    <row r="70" spans="1:33" x14ac:dyDescent="0.15">
      <c r="A70" s="31" t="s">
        <v>75</v>
      </c>
      <c r="B70" s="32">
        <v>126641</v>
      </c>
      <c r="C70" s="32">
        <v>80558</v>
      </c>
      <c r="D70" s="32">
        <v>1514</v>
      </c>
      <c r="E70" s="32">
        <v>374</v>
      </c>
      <c r="F70" s="32">
        <v>6863</v>
      </c>
      <c r="G70" s="32">
        <v>426</v>
      </c>
      <c r="H70" s="32">
        <v>10118</v>
      </c>
      <c r="I70" s="32">
        <v>988</v>
      </c>
      <c r="J70" s="32">
        <v>181</v>
      </c>
      <c r="K70" s="32">
        <v>1039</v>
      </c>
      <c r="L70" s="32">
        <v>956</v>
      </c>
      <c r="M70" s="32">
        <v>50946</v>
      </c>
      <c r="N70" s="32">
        <v>39</v>
      </c>
      <c r="O70" s="32">
        <v>207</v>
      </c>
      <c r="P70" s="32">
        <v>3722</v>
      </c>
      <c r="Q70" s="32">
        <v>3185</v>
      </c>
      <c r="R70" s="31" t="s">
        <v>75</v>
      </c>
      <c r="S70" s="32">
        <v>37031</v>
      </c>
      <c r="T70" s="32">
        <v>1086</v>
      </c>
      <c r="U70" s="32">
        <v>40</v>
      </c>
      <c r="V70" s="32">
        <v>18871</v>
      </c>
      <c r="W70" s="32">
        <v>6</v>
      </c>
      <c r="X70" s="32">
        <v>17028</v>
      </c>
      <c r="Y70" s="32">
        <v>476</v>
      </c>
      <c r="Z70" s="32">
        <v>7526</v>
      </c>
      <c r="AA70" s="32">
        <v>292</v>
      </c>
      <c r="AB70" s="32">
        <v>2758</v>
      </c>
      <c r="AC70" s="32">
        <v>4476</v>
      </c>
      <c r="AD70" s="32">
        <v>119</v>
      </c>
      <c r="AE70" s="32">
        <v>55</v>
      </c>
      <c r="AF70" s="32">
        <v>115</v>
      </c>
      <c r="AG70" s="32">
        <v>761</v>
      </c>
    </row>
    <row r="71" spans="1:33" x14ac:dyDescent="0.15">
      <c r="A71" s="31" t="s">
        <v>76</v>
      </c>
      <c r="B71" s="32">
        <v>4772</v>
      </c>
      <c r="C71" s="32">
        <v>4176</v>
      </c>
      <c r="D71" s="32">
        <v>0</v>
      </c>
      <c r="E71" s="32">
        <v>13</v>
      </c>
      <c r="F71" s="32">
        <v>148</v>
      </c>
      <c r="G71" s="32">
        <v>0</v>
      </c>
      <c r="H71" s="32">
        <v>280</v>
      </c>
      <c r="I71" s="32">
        <v>53</v>
      </c>
      <c r="J71" s="32">
        <v>0</v>
      </c>
      <c r="K71" s="32">
        <v>22</v>
      </c>
      <c r="L71" s="32">
        <v>0</v>
      </c>
      <c r="M71" s="32">
        <v>3474</v>
      </c>
      <c r="N71" s="32">
        <v>0</v>
      </c>
      <c r="O71" s="32">
        <v>22</v>
      </c>
      <c r="P71" s="32">
        <v>75</v>
      </c>
      <c r="Q71" s="32">
        <v>89</v>
      </c>
      <c r="R71" s="31" t="s">
        <v>76</v>
      </c>
      <c r="S71" s="32">
        <v>590</v>
      </c>
      <c r="T71" s="32">
        <v>36</v>
      </c>
      <c r="U71" s="32">
        <v>2</v>
      </c>
      <c r="V71" s="32">
        <v>463</v>
      </c>
      <c r="W71" s="32">
        <v>0</v>
      </c>
      <c r="X71" s="32">
        <v>89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6</v>
      </c>
      <c r="AE71" s="32">
        <v>0</v>
      </c>
      <c r="AF71" s="32">
        <v>0</v>
      </c>
      <c r="AG71" s="32">
        <v>0</v>
      </c>
    </row>
    <row r="72" spans="1:33" x14ac:dyDescent="0.15">
      <c r="A72" s="31" t="s">
        <v>77</v>
      </c>
      <c r="B72" s="32">
        <v>3345</v>
      </c>
      <c r="C72" s="32">
        <v>3240</v>
      </c>
      <c r="D72" s="32">
        <v>2</v>
      </c>
      <c r="E72" s="32">
        <v>11</v>
      </c>
      <c r="F72" s="32">
        <v>94</v>
      </c>
      <c r="G72" s="32">
        <v>0</v>
      </c>
      <c r="H72" s="32">
        <v>43</v>
      </c>
      <c r="I72" s="32">
        <v>4</v>
      </c>
      <c r="J72" s="32">
        <v>0</v>
      </c>
      <c r="K72" s="32">
        <v>33</v>
      </c>
      <c r="L72" s="32">
        <v>1</v>
      </c>
      <c r="M72" s="32">
        <v>2881</v>
      </c>
      <c r="N72" s="32">
        <v>1</v>
      </c>
      <c r="O72" s="32">
        <v>0</v>
      </c>
      <c r="P72" s="32">
        <v>121</v>
      </c>
      <c r="Q72" s="32">
        <v>49</v>
      </c>
      <c r="R72" s="31" t="s">
        <v>77</v>
      </c>
      <c r="S72" s="32">
        <v>96</v>
      </c>
      <c r="T72" s="32">
        <v>7</v>
      </c>
      <c r="U72" s="32">
        <v>0</v>
      </c>
      <c r="V72" s="32">
        <v>50</v>
      </c>
      <c r="W72" s="32">
        <v>0</v>
      </c>
      <c r="X72" s="32">
        <v>39</v>
      </c>
      <c r="Y72" s="32">
        <v>7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2</v>
      </c>
    </row>
    <row r="73" spans="1:33" x14ac:dyDescent="0.15">
      <c r="A73" s="31" t="s">
        <v>78</v>
      </c>
      <c r="B73" s="32">
        <v>111809</v>
      </c>
      <c r="C73" s="32">
        <v>66467</v>
      </c>
      <c r="D73" s="32">
        <v>1510</v>
      </c>
      <c r="E73" s="32">
        <v>326</v>
      </c>
      <c r="F73" s="32">
        <v>6343</v>
      </c>
      <c r="G73" s="32">
        <v>326</v>
      </c>
      <c r="H73" s="32">
        <v>7536</v>
      </c>
      <c r="I73" s="32">
        <v>930</v>
      </c>
      <c r="J73" s="32">
        <v>181</v>
      </c>
      <c r="K73" s="32">
        <v>946</v>
      </c>
      <c r="L73" s="32">
        <v>954</v>
      </c>
      <c r="M73" s="32">
        <v>41024</v>
      </c>
      <c r="N73" s="32">
        <v>37</v>
      </c>
      <c r="O73" s="32">
        <v>179</v>
      </c>
      <c r="P73" s="32">
        <v>3405</v>
      </c>
      <c r="Q73" s="32">
        <v>2770</v>
      </c>
      <c r="R73" s="31" t="s">
        <v>78</v>
      </c>
      <c r="S73" s="32">
        <v>36330</v>
      </c>
      <c r="T73" s="32">
        <v>1043</v>
      </c>
      <c r="U73" s="32">
        <v>38</v>
      </c>
      <c r="V73" s="32">
        <v>18355</v>
      </c>
      <c r="W73" s="32">
        <v>6</v>
      </c>
      <c r="X73" s="32">
        <v>16888</v>
      </c>
      <c r="Y73" s="32">
        <v>469</v>
      </c>
      <c r="Z73" s="32">
        <v>7526</v>
      </c>
      <c r="AA73" s="32">
        <v>292</v>
      </c>
      <c r="AB73" s="32">
        <v>2758</v>
      </c>
      <c r="AC73" s="32">
        <v>4476</v>
      </c>
      <c r="AD73" s="32">
        <v>107</v>
      </c>
      <c r="AE73" s="32">
        <v>53</v>
      </c>
      <c r="AF73" s="32">
        <v>115</v>
      </c>
      <c r="AG73" s="32">
        <v>742</v>
      </c>
    </row>
    <row r="74" spans="1:33" x14ac:dyDescent="0.15">
      <c r="A74" s="31" t="s">
        <v>79</v>
      </c>
      <c r="B74" s="32">
        <v>3313</v>
      </c>
      <c r="C74" s="32">
        <v>3291</v>
      </c>
      <c r="D74" s="32">
        <v>2</v>
      </c>
      <c r="E74" s="32">
        <v>0</v>
      </c>
      <c r="F74" s="32">
        <v>62</v>
      </c>
      <c r="G74" s="32">
        <v>0</v>
      </c>
      <c r="H74" s="32">
        <v>1013</v>
      </c>
      <c r="I74" s="32">
        <v>0</v>
      </c>
      <c r="J74" s="32">
        <v>0</v>
      </c>
      <c r="K74" s="32">
        <v>20</v>
      </c>
      <c r="L74" s="32">
        <v>0</v>
      </c>
      <c r="M74" s="32">
        <v>2112</v>
      </c>
      <c r="N74" s="32">
        <v>1</v>
      </c>
      <c r="O74" s="32">
        <v>1</v>
      </c>
      <c r="P74" s="32">
        <v>8</v>
      </c>
      <c r="Q74" s="32">
        <v>72</v>
      </c>
      <c r="R74" s="31" t="s">
        <v>79</v>
      </c>
      <c r="S74" s="32">
        <v>14</v>
      </c>
      <c r="T74" s="32">
        <v>0</v>
      </c>
      <c r="U74" s="32">
        <v>0</v>
      </c>
      <c r="V74" s="32">
        <v>2</v>
      </c>
      <c r="W74" s="32">
        <v>0</v>
      </c>
      <c r="X74" s="32">
        <v>12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6</v>
      </c>
      <c r="AE74" s="32">
        <v>0</v>
      </c>
      <c r="AF74" s="32">
        <v>0</v>
      </c>
      <c r="AG74" s="32">
        <v>2</v>
      </c>
    </row>
    <row r="75" spans="1:33" x14ac:dyDescent="0.15">
      <c r="A75" s="31" t="s">
        <v>80</v>
      </c>
      <c r="B75" s="32">
        <v>3402</v>
      </c>
      <c r="C75" s="32">
        <v>3384</v>
      </c>
      <c r="D75" s="32">
        <v>0</v>
      </c>
      <c r="E75" s="32">
        <v>24</v>
      </c>
      <c r="F75" s="32">
        <v>216</v>
      </c>
      <c r="G75" s="32">
        <v>100</v>
      </c>
      <c r="H75" s="32">
        <v>1246</v>
      </c>
      <c r="I75" s="32">
        <v>1</v>
      </c>
      <c r="J75" s="32">
        <v>0</v>
      </c>
      <c r="K75" s="32">
        <v>18</v>
      </c>
      <c r="L75" s="32">
        <v>1</v>
      </c>
      <c r="M75" s="32">
        <v>1455</v>
      </c>
      <c r="N75" s="32">
        <v>0</v>
      </c>
      <c r="O75" s="32">
        <v>5</v>
      </c>
      <c r="P75" s="32">
        <v>113</v>
      </c>
      <c r="Q75" s="32">
        <v>205</v>
      </c>
      <c r="R75" s="31" t="s">
        <v>80</v>
      </c>
      <c r="S75" s="32">
        <v>1</v>
      </c>
      <c r="T75" s="32">
        <v>0</v>
      </c>
      <c r="U75" s="32">
        <v>0</v>
      </c>
      <c r="V75" s="32">
        <v>1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2</v>
      </c>
      <c r="AF75" s="32">
        <v>0</v>
      </c>
      <c r="AG75" s="32">
        <v>15</v>
      </c>
    </row>
    <row r="76" spans="1:33" x14ac:dyDescent="0.15">
      <c r="A76" s="31" t="s">
        <v>81</v>
      </c>
      <c r="B76" s="32">
        <v>5742</v>
      </c>
      <c r="C76" s="32">
        <v>5352</v>
      </c>
      <c r="D76" s="32">
        <v>6</v>
      </c>
      <c r="E76" s="32">
        <v>11</v>
      </c>
      <c r="F76" s="32">
        <v>126</v>
      </c>
      <c r="G76" s="32">
        <v>0</v>
      </c>
      <c r="H76" s="32">
        <v>3260</v>
      </c>
      <c r="I76" s="32">
        <v>7</v>
      </c>
      <c r="J76" s="32">
        <v>0</v>
      </c>
      <c r="K76" s="32">
        <v>12</v>
      </c>
      <c r="L76" s="32">
        <v>5</v>
      </c>
      <c r="M76" s="32">
        <v>1206</v>
      </c>
      <c r="N76" s="32">
        <v>0</v>
      </c>
      <c r="O76" s="32">
        <v>6</v>
      </c>
      <c r="P76" s="32">
        <v>695</v>
      </c>
      <c r="Q76" s="32">
        <v>18</v>
      </c>
      <c r="R76" s="31" t="s">
        <v>81</v>
      </c>
      <c r="S76" s="32">
        <v>282</v>
      </c>
      <c r="T76" s="32">
        <v>4</v>
      </c>
      <c r="U76" s="32">
        <v>0</v>
      </c>
      <c r="V76" s="32">
        <v>87</v>
      </c>
      <c r="W76" s="32">
        <v>0</v>
      </c>
      <c r="X76" s="32">
        <v>191</v>
      </c>
      <c r="Y76" s="32">
        <v>0</v>
      </c>
      <c r="Z76" s="32">
        <v>106</v>
      </c>
      <c r="AA76" s="32">
        <v>0</v>
      </c>
      <c r="AB76" s="32">
        <v>2</v>
      </c>
      <c r="AC76" s="32">
        <v>104</v>
      </c>
      <c r="AD76" s="32">
        <v>0</v>
      </c>
      <c r="AE76" s="32">
        <v>0</v>
      </c>
      <c r="AF76" s="32">
        <v>0</v>
      </c>
      <c r="AG76" s="32">
        <v>2</v>
      </c>
    </row>
    <row r="77" spans="1:33" x14ac:dyDescent="0.15">
      <c r="A77" s="31" t="s">
        <v>82</v>
      </c>
      <c r="B77" s="32">
        <v>823</v>
      </c>
      <c r="C77" s="32">
        <v>823</v>
      </c>
      <c r="D77" s="32">
        <v>0</v>
      </c>
      <c r="E77" s="32">
        <v>0</v>
      </c>
      <c r="F77" s="32">
        <v>0</v>
      </c>
      <c r="G77" s="32">
        <v>0</v>
      </c>
      <c r="H77" s="32">
        <v>819</v>
      </c>
      <c r="I77" s="32">
        <v>0</v>
      </c>
      <c r="J77" s="32">
        <v>0</v>
      </c>
      <c r="K77" s="32">
        <v>0</v>
      </c>
      <c r="L77" s="32">
        <v>0</v>
      </c>
      <c r="M77" s="32">
        <v>4</v>
      </c>
      <c r="N77" s="32">
        <v>0</v>
      </c>
      <c r="O77" s="32">
        <v>0</v>
      </c>
      <c r="P77" s="32">
        <v>0</v>
      </c>
      <c r="Q77" s="32">
        <v>0</v>
      </c>
      <c r="R77" s="31" t="s">
        <v>82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</row>
    <row r="78" spans="1:33" x14ac:dyDescent="0.15">
      <c r="A78" s="31" t="s">
        <v>83</v>
      </c>
      <c r="B78" s="32">
        <v>2862</v>
      </c>
      <c r="C78" s="32">
        <v>2472</v>
      </c>
      <c r="D78" s="32">
        <v>6</v>
      </c>
      <c r="E78" s="32">
        <v>11</v>
      </c>
      <c r="F78" s="32">
        <v>103</v>
      </c>
      <c r="G78" s="32">
        <v>0</v>
      </c>
      <c r="H78" s="32">
        <v>1213</v>
      </c>
      <c r="I78" s="32">
        <v>7</v>
      </c>
      <c r="J78" s="32">
        <v>0</v>
      </c>
      <c r="K78" s="32">
        <v>12</v>
      </c>
      <c r="L78" s="32">
        <v>5</v>
      </c>
      <c r="M78" s="32">
        <v>915</v>
      </c>
      <c r="N78" s="32">
        <v>0</v>
      </c>
      <c r="O78" s="32">
        <v>0</v>
      </c>
      <c r="P78" s="32">
        <v>183</v>
      </c>
      <c r="Q78" s="32">
        <v>17</v>
      </c>
      <c r="R78" s="31" t="s">
        <v>83</v>
      </c>
      <c r="S78" s="32">
        <v>282</v>
      </c>
      <c r="T78" s="32">
        <v>4</v>
      </c>
      <c r="U78" s="32">
        <v>0</v>
      </c>
      <c r="V78" s="32">
        <v>87</v>
      </c>
      <c r="W78" s="32">
        <v>0</v>
      </c>
      <c r="X78" s="32">
        <v>191</v>
      </c>
      <c r="Y78" s="32">
        <v>0</v>
      </c>
      <c r="Z78" s="32">
        <v>106</v>
      </c>
      <c r="AA78" s="32">
        <v>0</v>
      </c>
      <c r="AB78" s="32">
        <v>2</v>
      </c>
      <c r="AC78" s="32">
        <v>104</v>
      </c>
      <c r="AD78" s="32">
        <v>0</v>
      </c>
      <c r="AE78" s="32">
        <v>0</v>
      </c>
      <c r="AF78" s="32">
        <v>0</v>
      </c>
      <c r="AG78" s="32">
        <v>2</v>
      </c>
    </row>
    <row r="79" spans="1:33" x14ac:dyDescent="0.15">
      <c r="A79" s="31" t="s">
        <v>84</v>
      </c>
      <c r="B79" s="32">
        <v>2057</v>
      </c>
      <c r="C79" s="32">
        <v>2057</v>
      </c>
      <c r="D79" s="32">
        <v>0</v>
      </c>
      <c r="E79" s="32">
        <v>0</v>
      </c>
      <c r="F79" s="32">
        <v>23</v>
      </c>
      <c r="G79" s="32">
        <v>0</v>
      </c>
      <c r="H79" s="32">
        <v>1228</v>
      </c>
      <c r="I79" s="32">
        <v>0</v>
      </c>
      <c r="J79" s="32">
        <v>0</v>
      </c>
      <c r="K79" s="32">
        <v>0</v>
      </c>
      <c r="L79" s="32">
        <v>0</v>
      </c>
      <c r="M79" s="32">
        <v>287</v>
      </c>
      <c r="N79" s="32">
        <v>0</v>
      </c>
      <c r="O79" s="32">
        <v>6</v>
      </c>
      <c r="P79" s="32">
        <v>512</v>
      </c>
      <c r="Q79" s="32">
        <v>1</v>
      </c>
      <c r="R79" s="31" t="s">
        <v>84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  <c r="AG79" s="32">
        <v>0</v>
      </c>
    </row>
    <row r="80" spans="1:33" x14ac:dyDescent="0.15">
      <c r="A80" s="31" t="s">
        <v>85</v>
      </c>
      <c r="B80" s="32">
        <v>30904</v>
      </c>
      <c r="C80" s="32">
        <v>18924</v>
      </c>
      <c r="D80" s="32">
        <v>10</v>
      </c>
      <c r="E80" s="32">
        <v>121</v>
      </c>
      <c r="F80" s="32">
        <v>1220</v>
      </c>
      <c r="G80" s="32">
        <v>0</v>
      </c>
      <c r="H80" s="32">
        <v>2635</v>
      </c>
      <c r="I80" s="32">
        <v>68</v>
      </c>
      <c r="J80" s="32">
        <v>7</v>
      </c>
      <c r="K80" s="32">
        <v>115</v>
      </c>
      <c r="L80" s="32">
        <v>29</v>
      </c>
      <c r="M80" s="32">
        <v>12333</v>
      </c>
      <c r="N80" s="32">
        <v>11</v>
      </c>
      <c r="O80" s="32">
        <v>9</v>
      </c>
      <c r="P80" s="32">
        <v>1472</v>
      </c>
      <c r="Q80" s="32">
        <v>894</v>
      </c>
      <c r="R80" s="31" t="s">
        <v>85</v>
      </c>
      <c r="S80" s="32">
        <v>10511</v>
      </c>
      <c r="T80" s="32">
        <v>145</v>
      </c>
      <c r="U80" s="32">
        <v>2</v>
      </c>
      <c r="V80" s="32">
        <v>9951</v>
      </c>
      <c r="W80" s="32">
        <v>1</v>
      </c>
      <c r="X80" s="32">
        <v>412</v>
      </c>
      <c r="Y80" s="32">
        <v>100</v>
      </c>
      <c r="Z80" s="32">
        <v>1320</v>
      </c>
      <c r="AA80" s="32">
        <v>108</v>
      </c>
      <c r="AB80" s="32">
        <v>849</v>
      </c>
      <c r="AC80" s="32">
        <v>363</v>
      </c>
      <c r="AD80" s="32">
        <v>0</v>
      </c>
      <c r="AE80" s="32">
        <v>0</v>
      </c>
      <c r="AF80" s="32">
        <v>2</v>
      </c>
      <c r="AG80" s="32">
        <v>47</v>
      </c>
    </row>
    <row r="81" spans="1:33" x14ac:dyDescent="0.15">
      <c r="A81" s="31" t="s">
        <v>86</v>
      </c>
      <c r="B81" s="32">
        <v>4690</v>
      </c>
      <c r="C81" s="32">
        <v>3947</v>
      </c>
      <c r="D81" s="32">
        <v>1</v>
      </c>
      <c r="E81" s="32">
        <v>21</v>
      </c>
      <c r="F81" s="32">
        <v>80</v>
      </c>
      <c r="G81" s="32">
        <v>0</v>
      </c>
      <c r="H81" s="32">
        <v>588</v>
      </c>
      <c r="I81" s="32">
        <v>0</v>
      </c>
      <c r="J81" s="32">
        <v>0</v>
      </c>
      <c r="K81" s="32">
        <v>8</v>
      </c>
      <c r="L81" s="32">
        <v>14</v>
      </c>
      <c r="M81" s="32">
        <v>2872</v>
      </c>
      <c r="N81" s="32">
        <v>1</v>
      </c>
      <c r="O81" s="32">
        <v>2</v>
      </c>
      <c r="P81" s="32">
        <v>344</v>
      </c>
      <c r="Q81" s="32">
        <v>16</v>
      </c>
      <c r="R81" s="31" t="s">
        <v>86</v>
      </c>
      <c r="S81" s="32">
        <v>700</v>
      </c>
      <c r="T81" s="32">
        <v>11</v>
      </c>
      <c r="U81" s="32">
        <v>0</v>
      </c>
      <c r="V81" s="32">
        <v>687</v>
      </c>
      <c r="W81" s="32">
        <v>1</v>
      </c>
      <c r="X81" s="32">
        <v>1</v>
      </c>
      <c r="Y81" s="32">
        <v>6</v>
      </c>
      <c r="Z81" s="32">
        <v>26</v>
      </c>
      <c r="AA81" s="32">
        <v>0</v>
      </c>
      <c r="AB81" s="32">
        <v>7</v>
      </c>
      <c r="AC81" s="32">
        <v>19</v>
      </c>
      <c r="AD81" s="32">
        <v>0</v>
      </c>
      <c r="AE81" s="32">
        <v>0</v>
      </c>
      <c r="AF81" s="32">
        <v>0</v>
      </c>
      <c r="AG81" s="32">
        <v>11</v>
      </c>
    </row>
    <row r="82" spans="1:33" x14ac:dyDescent="0.15">
      <c r="A82" s="31" t="s">
        <v>87</v>
      </c>
      <c r="B82" s="32">
        <v>4626</v>
      </c>
      <c r="C82" s="32">
        <v>3835</v>
      </c>
      <c r="D82" s="32">
        <v>0</v>
      </c>
      <c r="E82" s="32">
        <v>30</v>
      </c>
      <c r="F82" s="32">
        <v>263</v>
      </c>
      <c r="G82" s="32">
        <v>0</v>
      </c>
      <c r="H82" s="32">
        <v>179</v>
      </c>
      <c r="I82" s="32">
        <v>20</v>
      </c>
      <c r="J82" s="32">
        <v>7</v>
      </c>
      <c r="K82" s="32">
        <v>28</v>
      </c>
      <c r="L82" s="32">
        <v>1</v>
      </c>
      <c r="M82" s="32">
        <v>2572</v>
      </c>
      <c r="N82" s="32">
        <v>0</v>
      </c>
      <c r="O82" s="32">
        <v>1</v>
      </c>
      <c r="P82" s="32">
        <v>318</v>
      </c>
      <c r="Q82" s="32">
        <v>416</v>
      </c>
      <c r="R82" s="31" t="s">
        <v>87</v>
      </c>
      <c r="S82" s="32">
        <v>543</v>
      </c>
      <c r="T82" s="32">
        <v>23</v>
      </c>
      <c r="U82" s="32">
        <v>0</v>
      </c>
      <c r="V82" s="32">
        <v>520</v>
      </c>
      <c r="W82" s="32">
        <v>0</v>
      </c>
      <c r="X82" s="32">
        <v>0</v>
      </c>
      <c r="Y82" s="32">
        <v>0</v>
      </c>
      <c r="Z82" s="32">
        <v>245</v>
      </c>
      <c r="AA82" s="32">
        <v>0</v>
      </c>
      <c r="AB82" s="32">
        <v>216</v>
      </c>
      <c r="AC82" s="32">
        <v>29</v>
      </c>
      <c r="AD82" s="32">
        <v>0</v>
      </c>
      <c r="AE82" s="32">
        <v>0</v>
      </c>
      <c r="AF82" s="32">
        <v>0</v>
      </c>
      <c r="AG82" s="32">
        <v>3</v>
      </c>
    </row>
    <row r="83" spans="1:33" x14ac:dyDescent="0.15">
      <c r="A83" s="31" t="s">
        <v>88</v>
      </c>
      <c r="B83" s="32">
        <v>14635</v>
      </c>
      <c r="C83" s="32">
        <v>6036</v>
      </c>
      <c r="D83" s="32">
        <v>9</v>
      </c>
      <c r="E83" s="32">
        <v>58</v>
      </c>
      <c r="F83" s="32">
        <v>548</v>
      </c>
      <c r="G83" s="32">
        <v>0</v>
      </c>
      <c r="H83" s="32">
        <v>314</v>
      </c>
      <c r="I83" s="32">
        <v>44</v>
      </c>
      <c r="J83" s="32">
        <v>0</v>
      </c>
      <c r="K83" s="32">
        <v>62</v>
      </c>
      <c r="L83" s="32">
        <v>12</v>
      </c>
      <c r="M83" s="32">
        <v>4189</v>
      </c>
      <c r="N83" s="32">
        <v>10</v>
      </c>
      <c r="O83" s="32">
        <v>5</v>
      </c>
      <c r="P83" s="32">
        <v>465</v>
      </c>
      <c r="Q83" s="32">
        <v>320</v>
      </c>
      <c r="R83" s="31" t="s">
        <v>88</v>
      </c>
      <c r="S83" s="32">
        <v>7586</v>
      </c>
      <c r="T83" s="32">
        <v>66</v>
      </c>
      <c r="U83" s="32">
        <v>2</v>
      </c>
      <c r="V83" s="32">
        <v>7312</v>
      </c>
      <c r="W83" s="32">
        <v>0</v>
      </c>
      <c r="X83" s="32">
        <v>206</v>
      </c>
      <c r="Y83" s="32">
        <v>79</v>
      </c>
      <c r="Z83" s="32">
        <v>911</v>
      </c>
      <c r="AA83" s="32">
        <v>81</v>
      </c>
      <c r="AB83" s="32">
        <v>613</v>
      </c>
      <c r="AC83" s="32">
        <v>217</v>
      </c>
      <c r="AD83" s="32">
        <v>0</v>
      </c>
      <c r="AE83" s="32">
        <v>0</v>
      </c>
      <c r="AF83" s="32">
        <v>0</v>
      </c>
      <c r="AG83" s="32">
        <v>23</v>
      </c>
    </row>
    <row r="84" spans="1:33" x14ac:dyDescent="0.15">
      <c r="A84" s="31" t="s">
        <v>89</v>
      </c>
      <c r="B84" s="32">
        <v>6953</v>
      </c>
      <c r="C84" s="32">
        <v>5106</v>
      </c>
      <c r="D84" s="32">
        <v>0</v>
      </c>
      <c r="E84" s="32">
        <v>12</v>
      </c>
      <c r="F84" s="32">
        <v>329</v>
      </c>
      <c r="G84" s="32">
        <v>0</v>
      </c>
      <c r="H84" s="32">
        <v>1554</v>
      </c>
      <c r="I84" s="32">
        <v>4</v>
      </c>
      <c r="J84" s="32">
        <v>0</v>
      </c>
      <c r="K84" s="32">
        <v>17</v>
      </c>
      <c r="L84" s="32">
        <v>2</v>
      </c>
      <c r="M84" s="32">
        <v>2700</v>
      </c>
      <c r="N84" s="32">
        <v>0</v>
      </c>
      <c r="O84" s="32">
        <v>1</v>
      </c>
      <c r="P84" s="32">
        <v>345</v>
      </c>
      <c r="Q84" s="32">
        <v>142</v>
      </c>
      <c r="R84" s="31" t="s">
        <v>89</v>
      </c>
      <c r="S84" s="32">
        <v>1682</v>
      </c>
      <c r="T84" s="32">
        <v>45</v>
      </c>
      <c r="U84" s="32">
        <v>0</v>
      </c>
      <c r="V84" s="32">
        <v>1432</v>
      </c>
      <c r="W84" s="32">
        <v>0</v>
      </c>
      <c r="X84" s="32">
        <v>205</v>
      </c>
      <c r="Y84" s="32">
        <v>15</v>
      </c>
      <c r="Z84" s="32">
        <v>138</v>
      </c>
      <c r="AA84" s="32">
        <v>27</v>
      </c>
      <c r="AB84" s="32">
        <v>13</v>
      </c>
      <c r="AC84" s="32">
        <v>98</v>
      </c>
      <c r="AD84" s="32">
        <v>0</v>
      </c>
      <c r="AE84" s="32">
        <v>0</v>
      </c>
      <c r="AF84" s="32">
        <v>2</v>
      </c>
      <c r="AG84" s="32">
        <v>10</v>
      </c>
    </row>
    <row r="85" spans="1:33" x14ac:dyDescent="0.15">
      <c r="A85" s="31" t="s">
        <v>90</v>
      </c>
      <c r="B85" s="32">
        <v>101547</v>
      </c>
      <c r="C85" s="32">
        <v>73631</v>
      </c>
      <c r="D85" s="32">
        <v>1679</v>
      </c>
      <c r="E85" s="32">
        <v>368</v>
      </c>
      <c r="F85" s="32">
        <v>4897</v>
      </c>
      <c r="G85" s="32">
        <v>265</v>
      </c>
      <c r="H85" s="32">
        <v>12539</v>
      </c>
      <c r="I85" s="32">
        <v>844</v>
      </c>
      <c r="J85" s="32">
        <v>380</v>
      </c>
      <c r="K85" s="32">
        <v>1368</v>
      </c>
      <c r="L85" s="32">
        <v>1099</v>
      </c>
      <c r="M85" s="32">
        <v>42241</v>
      </c>
      <c r="N85" s="32">
        <v>138</v>
      </c>
      <c r="O85" s="32">
        <v>207</v>
      </c>
      <c r="P85" s="32">
        <v>3795</v>
      </c>
      <c r="Q85" s="32">
        <v>3811</v>
      </c>
      <c r="R85" s="31" t="s">
        <v>90</v>
      </c>
      <c r="S85" s="32">
        <v>20832</v>
      </c>
      <c r="T85" s="32">
        <v>763</v>
      </c>
      <c r="U85" s="32">
        <v>9</v>
      </c>
      <c r="V85" s="32">
        <v>8042</v>
      </c>
      <c r="W85" s="32">
        <v>19</v>
      </c>
      <c r="X85" s="32">
        <v>11999</v>
      </c>
      <c r="Y85" s="32">
        <v>198</v>
      </c>
      <c r="Z85" s="32">
        <v>3920</v>
      </c>
      <c r="AA85" s="32">
        <v>162</v>
      </c>
      <c r="AB85" s="32">
        <v>1122</v>
      </c>
      <c r="AC85" s="32">
        <v>2636</v>
      </c>
      <c r="AD85" s="32">
        <v>139</v>
      </c>
      <c r="AE85" s="32">
        <v>151</v>
      </c>
      <c r="AF85" s="32">
        <v>376</v>
      </c>
      <c r="AG85" s="32">
        <v>2300</v>
      </c>
    </row>
    <row r="86" spans="1:33" x14ac:dyDescent="0.15">
      <c r="A86" s="31" t="s">
        <v>91</v>
      </c>
      <c r="B86" s="32">
        <v>1239</v>
      </c>
      <c r="C86" s="32">
        <v>1234</v>
      </c>
      <c r="D86" s="32">
        <v>0</v>
      </c>
      <c r="E86" s="32">
        <v>1</v>
      </c>
      <c r="F86" s="32">
        <v>41</v>
      </c>
      <c r="G86" s="32">
        <v>0</v>
      </c>
      <c r="H86" s="32">
        <v>4</v>
      </c>
      <c r="I86" s="32">
        <v>0</v>
      </c>
      <c r="J86" s="32">
        <v>0</v>
      </c>
      <c r="K86" s="32">
        <v>4</v>
      </c>
      <c r="L86" s="32">
        <v>0</v>
      </c>
      <c r="M86" s="32">
        <v>1173</v>
      </c>
      <c r="N86" s="32">
        <v>0</v>
      </c>
      <c r="O86" s="32">
        <v>0</v>
      </c>
      <c r="P86" s="32">
        <v>9</v>
      </c>
      <c r="Q86" s="32">
        <v>2</v>
      </c>
      <c r="R86" s="31" t="s">
        <v>91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5</v>
      </c>
      <c r="AE86" s="32">
        <v>0</v>
      </c>
      <c r="AF86" s="32">
        <v>0</v>
      </c>
      <c r="AG86" s="32">
        <v>0</v>
      </c>
    </row>
    <row r="87" spans="1:33" x14ac:dyDescent="0.15">
      <c r="A87" s="31" t="s">
        <v>92</v>
      </c>
      <c r="B87" s="32">
        <v>2472</v>
      </c>
      <c r="C87" s="32">
        <v>2446</v>
      </c>
      <c r="D87" s="32">
        <v>0</v>
      </c>
      <c r="E87" s="32">
        <v>0</v>
      </c>
      <c r="F87" s="32">
        <v>166</v>
      </c>
      <c r="G87" s="32">
        <v>0</v>
      </c>
      <c r="H87" s="32">
        <v>301</v>
      </c>
      <c r="I87" s="32">
        <v>7</v>
      </c>
      <c r="J87" s="32">
        <v>0</v>
      </c>
      <c r="K87" s="32">
        <v>13</v>
      </c>
      <c r="L87" s="32">
        <v>5</v>
      </c>
      <c r="M87" s="32">
        <v>1684</v>
      </c>
      <c r="N87" s="32">
        <v>1</v>
      </c>
      <c r="O87" s="32">
        <v>0</v>
      </c>
      <c r="P87" s="32">
        <v>24</v>
      </c>
      <c r="Q87" s="32">
        <v>245</v>
      </c>
      <c r="R87" s="31" t="s">
        <v>92</v>
      </c>
      <c r="S87" s="32">
        <v>16</v>
      </c>
      <c r="T87" s="32">
        <v>0</v>
      </c>
      <c r="U87" s="32">
        <v>0</v>
      </c>
      <c r="V87" s="32">
        <v>0</v>
      </c>
      <c r="W87" s="32">
        <v>0</v>
      </c>
      <c r="X87" s="32">
        <v>16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0</v>
      </c>
      <c r="AF87" s="32">
        <v>0</v>
      </c>
      <c r="AG87" s="32">
        <v>10</v>
      </c>
    </row>
    <row r="88" spans="1:33" x14ac:dyDescent="0.15">
      <c r="A88" s="31" t="s">
        <v>93</v>
      </c>
      <c r="B88" s="32">
        <v>5824</v>
      </c>
      <c r="C88" s="32">
        <v>3988</v>
      </c>
      <c r="D88" s="32">
        <v>1</v>
      </c>
      <c r="E88" s="32">
        <v>11</v>
      </c>
      <c r="F88" s="32">
        <v>605</v>
      </c>
      <c r="G88" s="32">
        <v>0</v>
      </c>
      <c r="H88" s="32">
        <v>563</v>
      </c>
      <c r="I88" s="32">
        <v>191</v>
      </c>
      <c r="J88" s="32">
        <v>2</v>
      </c>
      <c r="K88" s="32">
        <v>82</v>
      </c>
      <c r="L88" s="32">
        <v>81</v>
      </c>
      <c r="M88" s="32">
        <v>1902</v>
      </c>
      <c r="N88" s="32">
        <v>0</v>
      </c>
      <c r="O88" s="32">
        <v>1</v>
      </c>
      <c r="P88" s="32">
        <v>54</v>
      </c>
      <c r="Q88" s="32">
        <v>495</v>
      </c>
      <c r="R88" s="31" t="s">
        <v>93</v>
      </c>
      <c r="S88" s="32">
        <v>1455</v>
      </c>
      <c r="T88" s="32">
        <v>5</v>
      </c>
      <c r="U88" s="32">
        <v>1</v>
      </c>
      <c r="V88" s="32">
        <v>759</v>
      </c>
      <c r="W88" s="32">
        <v>0</v>
      </c>
      <c r="X88" s="32">
        <v>690</v>
      </c>
      <c r="Y88" s="32">
        <v>6</v>
      </c>
      <c r="Z88" s="32">
        <v>273</v>
      </c>
      <c r="AA88" s="32">
        <v>0</v>
      </c>
      <c r="AB88" s="32">
        <v>83</v>
      </c>
      <c r="AC88" s="32">
        <v>190</v>
      </c>
      <c r="AD88" s="32">
        <v>49</v>
      </c>
      <c r="AE88" s="32">
        <v>0</v>
      </c>
      <c r="AF88" s="32">
        <v>0</v>
      </c>
      <c r="AG88" s="32">
        <v>53</v>
      </c>
    </row>
    <row r="89" spans="1:33" x14ac:dyDescent="0.15">
      <c r="A89" s="31" t="s">
        <v>94</v>
      </c>
      <c r="B89" s="32">
        <v>92012</v>
      </c>
      <c r="C89" s="32">
        <v>65963</v>
      </c>
      <c r="D89" s="32">
        <v>1678</v>
      </c>
      <c r="E89" s="32">
        <v>356</v>
      </c>
      <c r="F89" s="32">
        <v>4085</v>
      </c>
      <c r="G89" s="32">
        <v>265</v>
      </c>
      <c r="H89" s="32">
        <v>11671</v>
      </c>
      <c r="I89" s="32">
        <v>646</v>
      </c>
      <c r="J89" s="32">
        <v>378</v>
      </c>
      <c r="K89" s="32">
        <v>1269</v>
      </c>
      <c r="L89" s="32">
        <v>1013</v>
      </c>
      <c r="M89" s="32">
        <v>37482</v>
      </c>
      <c r="N89" s="32">
        <v>137</v>
      </c>
      <c r="O89" s="32">
        <v>206</v>
      </c>
      <c r="P89" s="32">
        <v>3708</v>
      </c>
      <c r="Q89" s="32">
        <v>3069</v>
      </c>
      <c r="R89" s="31" t="s">
        <v>94</v>
      </c>
      <c r="S89" s="32">
        <v>19361</v>
      </c>
      <c r="T89" s="32">
        <v>758</v>
      </c>
      <c r="U89" s="32">
        <v>8</v>
      </c>
      <c r="V89" s="32">
        <v>7283</v>
      </c>
      <c r="W89" s="32">
        <v>19</v>
      </c>
      <c r="X89" s="32">
        <v>11293</v>
      </c>
      <c r="Y89" s="32">
        <v>192</v>
      </c>
      <c r="Z89" s="32">
        <v>3647</v>
      </c>
      <c r="AA89" s="32">
        <v>162</v>
      </c>
      <c r="AB89" s="32">
        <v>1039</v>
      </c>
      <c r="AC89" s="32">
        <v>2446</v>
      </c>
      <c r="AD89" s="32">
        <v>85</v>
      </c>
      <c r="AE89" s="32">
        <v>151</v>
      </c>
      <c r="AF89" s="32">
        <v>376</v>
      </c>
      <c r="AG89" s="32">
        <v>2237</v>
      </c>
    </row>
    <row r="90" spans="1:33" x14ac:dyDescent="0.15">
      <c r="A90" s="31" t="s">
        <v>95</v>
      </c>
      <c r="B90" s="32">
        <v>15461</v>
      </c>
      <c r="C90" s="32">
        <v>9687</v>
      </c>
      <c r="D90" s="32">
        <v>256</v>
      </c>
      <c r="E90" s="32">
        <v>88</v>
      </c>
      <c r="F90" s="32">
        <v>723</v>
      </c>
      <c r="G90" s="32">
        <v>13</v>
      </c>
      <c r="H90" s="32">
        <v>2637</v>
      </c>
      <c r="I90" s="32">
        <v>122</v>
      </c>
      <c r="J90" s="32">
        <v>1</v>
      </c>
      <c r="K90" s="32">
        <v>146</v>
      </c>
      <c r="L90" s="32">
        <v>57</v>
      </c>
      <c r="M90" s="32">
        <v>4803</v>
      </c>
      <c r="N90" s="32">
        <v>17</v>
      </c>
      <c r="O90" s="32">
        <v>1</v>
      </c>
      <c r="P90" s="32">
        <v>349</v>
      </c>
      <c r="Q90" s="32">
        <v>474</v>
      </c>
      <c r="R90" s="31" t="s">
        <v>95</v>
      </c>
      <c r="S90" s="32">
        <v>5141</v>
      </c>
      <c r="T90" s="32">
        <v>81</v>
      </c>
      <c r="U90" s="32">
        <v>1</v>
      </c>
      <c r="V90" s="32">
        <v>4971</v>
      </c>
      <c r="W90" s="32">
        <v>0</v>
      </c>
      <c r="X90" s="32">
        <v>88</v>
      </c>
      <c r="Y90" s="32">
        <v>47</v>
      </c>
      <c r="Z90" s="32">
        <v>461</v>
      </c>
      <c r="AA90" s="32">
        <v>7</v>
      </c>
      <c r="AB90" s="32">
        <v>392</v>
      </c>
      <c r="AC90" s="32">
        <v>62</v>
      </c>
      <c r="AD90" s="32">
        <v>6</v>
      </c>
      <c r="AE90" s="32">
        <v>6</v>
      </c>
      <c r="AF90" s="32">
        <v>21</v>
      </c>
      <c r="AG90" s="32">
        <v>92</v>
      </c>
    </row>
    <row r="91" spans="1:33" x14ac:dyDescent="0.15">
      <c r="A91" s="31" t="s">
        <v>96</v>
      </c>
      <c r="B91" s="32">
        <v>3265</v>
      </c>
      <c r="C91" s="32">
        <v>2926</v>
      </c>
      <c r="D91" s="32">
        <v>13</v>
      </c>
      <c r="E91" s="32">
        <v>8</v>
      </c>
      <c r="F91" s="32">
        <v>146</v>
      </c>
      <c r="G91" s="32">
        <v>4</v>
      </c>
      <c r="H91" s="32">
        <v>1496</v>
      </c>
      <c r="I91" s="32">
        <v>1</v>
      </c>
      <c r="J91" s="32">
        <v>0</v>
      </c>
      <c r="K91" s="32">
        <v>27</v>
      </c>
      <c r="L91" s="32">
        <v>0</v>
      </c>
      <c r="M91" s="32">
        <v>1084</v>
      </c>
      <c r="N91" s="32">
        <v>0</v>
      </c>
      <c r="O91" s="32">
        <v>0</v>
      </c>
      <c r="P91" s="32">
        <v>42</v>
      </c>
      <c r="Q91" s="32">
        <v>105</v>
      </c>
      <c r="R91" s="31" t="s">
        <v>96</v>
      </c>
      <c r="S91" s="32">
        <v>311</v>
      </c>
      <c r="T91" s="32">
        <v>5</v>
      </c>
      <c r="U91" s="32">
        <v>0</v>
      </c>
      <c r="V91" s="32">
        <v>259</v>
      </c>
      <c r="W91" s="32">
        <v>0</v>
      </c>
      <c r="X91" s="32">
        <v>47</v>
      </c>
      <c r="Y91" s="32">
        <v>0</v>
      </c>
      <c r="Z91" s="32">
        <v>14</v>
      </c>
      <c r="AA91" s="32">
        <v>0</v>
      </c>
      <c r="AB91" s="32">
        <v>2</v>
      </c>
      <c r="AC91" s="32">
        <v>12</v>
      </c>
      <c r="AD91" s="32">
        <v>0</v>
      </c>
      <c r="AE91" s="32">
        <v>1</v>
      </c>
      <c r="AF91" s="32">
        <v>0</v>
      </c>
      <c r="AG91" s="32">
        <v>13</v>
      </c>
    </row>
    <row r="92" spans="1:33" x14ac:dyDescent="0.15">
      <c r="A92" s="31" t="s">
        <v>97</v>
      </c>
      <c r="B92" s="32">
        <v>12196</v>
      </c>
      <c r="C92" s="32">
        <v>6761</v>
      </c>
      <c r="D92" s="32">
        <v>243</v>
      </c>
      <c r="E92" s="32">
        <v>80</v>
      </c>
      <c r="F92" s="32">
        <v>577</v>
      </c>
      <c r="G92" s="32">
        <v>9</v>
      </c>
      <c r="H92" s="32">
        <v>1141</v>
      </c>
      <c r="I92" s="32">
        <v>121</v>
      </c>
      <c r="J92" s="32">
        <v>1</v>
      </c>
      <c r="K92" s="32">
        <v>119</v>
      </c>
      <c r="L92" s="32">
        <v>57</v>
      </c>
      <c r="M92" s="32">
        <v>3719</v>
      </c>
      <c r="N92" s="32">
        <v>17</v>
      </c>
      <c r="O92" s="32">
        <v>1</v>
      </c>
      <c r="P92" s="32">
        <v>307</v>
      </c>
      <c r="Q92" s="32">
        <v>369</v>
      </c>
      <c r="R92" s="31" t="s">
        <v>97</v>
      </c>
      <c r="S92" s="32">
        <v>4830</v>
      </c>
      <c r="T92" s="32">
        <v>76</v>
      </c>
      <c r="U92" s="32">
        <v>1</v>
      </c>
      <c r="V92" s="32">
        <v>4712</v>
      </c>
      <c r="W92" s="32">
        <v>0</v>
      </c>
      <c r="X92" s="32">
        <v>41</v>
      </c>
      <c r="Y92" s="32">
        <v>47</v>
      </c>
      <c r="Z92" s="32">
        <v>447</v>
      </c>
      <c r="AA92" s="32">
        <v>7</v>
      </c>
      <c r="AB92" s="32">
        <v>390</v>
      </c>
      <c r="AC92" s="32">
        <v>50</v>
      </c>
      <c r="AD92" s="32">
        <v>6</v>
      </c>
      <c r="AE92" s="32">
        <v>5</v>
      </c>
      <c r="AF92" s="32">
        <v>21</v>
      </c>
      <c r="AG92" s="32">
        <v>79</v>
      </c>
    </row>
    <row r="93" spans="1:33" x14ac:dyDescent="0.15">
      <c r="A93" s="31" t="s">
        <v>98</v>
      </c>
      <c r="B93" s="32">
        <v>48216</v>
      </c>
      <c r="C93" s="32">
        <v>33654</v>
      </c>
      <c r="D93" s="32">
        <v>91</v>
      </c>
      <c r="E93" s="32">
        <v>169</v>
      </c>
      <c r="F93" s="32">
        <v>2317</v>
      </c>
      <c r="G93" s="32">
        <v>17</v>
      </c>
      <c r="H93" s="32">
        <v>2394</v>
      </c>
      <c r="I93" s="32">
        <v>228</v>
      </c>
      <c r="J93" s="32">
        <v>96</v>
      </c>
      <c r="K93" s="32">
        <v>138</v>
      </c>
      <c r="L93" s="32">
        <v>278</v>
      </c>
      <c r="M93" s="32">
        <v>24559</v>
      </c>
      <c r="N93" s="32">
        <v>9</v>
      </c>
      <c r="O93" s="32">
        <v>5</v>
      </c>
      <c r="P93" s="32">
        <v>2209</v>
      </c>
      <c r="Q93" s="32">
        <v>1144</v>
      </c>
      <c r="R93" s="31" t="s">
        <v>98</v>
      </c>
      <c r="S93" s="32">
        <v>11868</v>
      </c>
      <c r="T93" s="32">
        <v>404</v>
      </c>
      <c r="U93" s="32">
        <v>5</v>
      </c>
      <c r="V93" s="32">
        <v>5209</v>
      </c>
      <c r="W93" s="32">
        <v>0</v>
      </c>
      <c r="X93" s="32">
        <v>6250</v>
      </c>
      <c r="Y93" s="32">
        <v>171</v>
      </c>
      <c r="Z93" s="32">
        <v>2293</v>
      </c>
      <c r="AA93" s="32">
        <v>36</v>
      </c>
      <c r="AB93" s="32">
        <v>913</v>
      </c>
      <c r="AC93" s="32">
        <v>1344</v>
      </c>
      <c r="AD93" s="32">
        <v>59</v>
      </c>
      <c r="AE93" s="32">
        <v>4</v>
      </c>
      <c r="AF93" s="32">
        <v>44</v>
      </c>
      <c r="AG93" s="32">
        <v>123</v>
      </c>
    </row>
    <row r="94" spans="1:33" x14ac:dyDescent="0.15">
      <c r="A94" s="31" t="s">
        <v>99</v>
      </c>
      <c r="B94" s="32">
        <v>22627</v>
      </c>
      <c r="C94" s="32">
        <v>11815</v>
      </c>
      <c r="D94" s="32">
        <v>50</v>
      </c>
      <c r="E94" s="32">
        <v>115</v>
      </c>
      <c r="F94" s="32">
        <v>1153</v>
      </c>
      <c r="G94" s="32">
        <v>13</v>
      </c>
      <c r="H94" s="32">
        <v>366</v>
      </c>
      <c r="I94" s="32">
        <v>66</v>
      </c>
      <c r="J94" s="32">
        <v>74</v>
      </c>
      <c r="K94" s="32">
        <v>67</v>
      </c>
      <c r="L94" s="32">
        <v>147</v>
      </c>
      <c r="M94" s="32">
        <v>8892</v>
      </c>
      <c r="N94" s="32">
        <v>5</v>
      </c>
      <c r="O94" s="32">
        <v>2</v>
      </c>
      <c r="P94" s="32">
        <v>415</v>
      </c>
      <c r="Q94" s="32">
        <v>450</v>
      </c>
      <c r="R94" s="31" t="s">
        <v>99</v>
      </c>
      <c r="S94" s="32">
        <v>8703</v>
      </c>
      <c r="T94" s="32">
        <v>363</v>
      </c>
      <c r="U94" s="32">
        <v>4</v>
      </c>
      <c r="V94" s="32">
        <v>3925</v>
      </c>
      <c r="W94" s="32">
        <v>0</v>
      </c>
      <c r="X94" s="32">
        <v>4411</v>
      </c>
      <c r="Y94" s="32">
        <v>29</v>
      </c>
      <c r="Z94" s="32">
        <v>1920</v>
      </c>
      <c r="AA94" s="32">
        <v>35</v>
      </c>
      <c r="AB94" s="32">
        <v>808</v>
      </c>
      <c r="AC94" s="32">
        <v>1077</v>
      </c>
      <c r="AD94" s="32">
        <v>59</v>
      </c>
      <c r="AE94" s="32">
        <v>4</v>
      </c>
      <c r="AF94" s="32">
        <v>16</v>
      </c>
      <c r="AG94" s="32">
        <v>81</v>
      </c>
    </row>
    <row r="95" spans="1:33" x14ac:dyDescent="0.15">
      <c r="A95" s="31" t="s">
        <v>100</v>
      </c>
      <c r="B95" s="32">
        <v>8117</v>
      </c>
      <c r="C95" s="32">
        <v>5926</v>
      </c>
      <c r="D95" s="32">
        <v>2</v>
      </c>
      <c r="E95" s="32">
        <v>27</v>
      </c>
      <c r="F95" s="32">
        <v>417</v>
      </c>
      <c r="G95" s="32">
        <v>1</v>
      </c>
      <c r="H95" s="32">
        <v>542</v>
      </c>
      <c r="I95" s="32">
        <v>35</v>
      </c>
      <c r="J95" s="32">
        <v>0</v>
      </c>
      <c r="K95" s="32">
        <v>13</v>
      </c>
      <c r="L95" s="32">
        <v>58</v>
      </c>
      <c r="M95" s="32">
        <v>4315</v>
      </c>
      <c r="N95" s="32">
        <v>1</v>
      </c>
      <c r="O95" s="32">
        <v>0</v>
      </c>
      <c r="P95" s="32">
        <v>163</v>
      </c>
      <c r="Q95" s="32">
        <v>352</v>
      </c>
      <c r="R95" s="31" t="s">
        <v>100</v>
      </c>
      <c r="S95" s="32">
        <v>1912</v>
      </c>
      <c r="T95" s="32">
        <v>0</v>
      </c>
      <c r="U95" s="32">
        <v>0</v>
      </c>
      <c r="V95" s="32">
        <v>356</v>
      </c>
      <c r="W95" s="32">
        <v>0</v>
      </c>
      <c r="X95" s="32">
        <v>1556</v>
      </c>
      <c r="Y95" s="32">
        <v>19</v>
      </c>
      <c r="Z95" s="32">
        <v>231</v>
      </c>
      <c r="AA95" s="32">
        <v>0</v>
      </c>
      <c r="AB95" s="32">
        <v>17</v>
      </c>
      <c r="AC95" s="32">
        <v>214</v>
      </c>
      <c r="AD95" s="32">
        <v>0</v>
      </c>
      <c r="AE95" s="32">
        <v>0</v>
      </c>
      <c r="AF95" s="32">
        <v>18</v>
      </c>
      <c r="AG95" s="32">
        <v>11</v>
      </c>
    </row>
    <row r="96" spans="1:33" x14ac:dyDescent="0.15">
      <c r="A96" s="31" t="s">
        <v>101</v>
      </c>
      <c r="B96" s="32">
        <v>5363</v>
      </c>
      <c r="C96" s="32">
        <v>4923</v>
      </c>
      <c r="D96" s="32">
        <v>29</v>
      </c>
      <c r="E96" s="32">
        <v>7</v>
      </c>
      <c r="F96" s="32">
        <v>110</v>
      </c>
      <c r="G96" s="32">
        <v>0</v>
      </c>
      <c r="H96" s="32">
        <v>756</v>
      </c>
      <c r="I96" s="32">
        <v>32</v>
      </c>
      <c r="J96" s="32">
        <v>0</v>
      </c>
      <c r="K96" s="32">
        <v>22</v>
      </c>
      <c r="L96" s="32">
        <v>8</v>
      </c>
      <c r="M96" s="32">
        <v>3815</v>
      </c>
      <c r="N96" s="32">
        <v>1</v>
      </c>
      <c r="O96" s="32">
        <v>1</v>
      </c>
      <c r="P96" s="32">
        <v>63</v>
      </c>
      <c r="Q96" s="32">
        <v>79</v>
      </c>
      <c r="R96" s="31" t="s">
        <v>101</v>
      </c>
      <c r="S96" s="32">
        <v>244</v>
      </c>
      <c r="T96" s="32">
        <v>27</v>
      </c>
      <c r="U96" s="32">
        <v>0</v>
      </c>
      <c r="V96" s="32">
        <v>179</v>
      </c>
      <c r="W96" s="32">
        <v>0</v>
      </c>
      <c r="X96" s="32">
        <v>38</v>
      </c>
      <c r="Y96" s="32">
        <v>79</v>
      </c>
      <c r="Z96" s="32">
        <v>112</v>
      </c>
      <c r="AA96" s="32">
        <v>1</v>
      </c>
      <c r="AB96" s="32">
        <v>88</v>
      </c>
      <c r="AC96" s="32">
        <v>23</v>
      </c>
      <c r="AD96" s="32">
        <v>0</v>
      </c>
      <c r="AE96" s="32">
        <v>0</v>
      </c>
      <c r="AF96" s="32">
        <v>0</v>
      </c>
      <c r="AG96" s="32">
        <v>5</v>
      </c>
    </row>
    <row r="97" spans="1:33" x14ac:dyDescent="0.15">
      <c r="A97" s="31" t="s">
        <v>102</v>
      </c>
      <c r="B97" s="32">
        <v>8746</v>
      </c>
      <c r="C97" s="32">
        <v>7658</v>
      </c>
      <c r="D97" s="32">
        <v>9</v>
      </c>
      <c r="E97" s="32">
        <v>20</v>
      </c>
      <c r="F97" s="32">
        <v>542</v>
      </c>
      <c r="G97" s="32">
        <v>2</v>
      </c>
      <c r="H97" s="32">
        <v>586</v>
      </c>
      <c r="I97" s="32">
        <v>82</v>
      </c>
      <c r="J97" s="32">
        <v>22</v>
      </c>
      <c r="K97" s="32">
        <v>33</v>
      </c>
      <c r="L97" s="32">
        <v>53</v>
      </c>
      <c r="M97" s="32">
        <v>5606</v>
      </c>
      <c r="N97" s="32">
        <v>2</v>
      </c>
      <c r="O97" s="32">
        <v>1</v>
      </c>
      <c r="P97" s="32">
        <v>556</v>
      </c>
      <c r="Q97" s="32">
        <v>144</v>
      </c>
      <c r="R97" s="31" t="s">
        <v>102</v>
      </c>
      <c r="S97" s="32">
        <v>990</v>
      </c>
      <c r="T97" s="32">
        <v>14</v>
      </c>
      <c r="U97" s="32">
        <v>1</v>
      </c>
      <c r="V97" s="32">
        <v>738</v>
      </c>
      <c r="W97" s="32">
        <v>0</v>
      </c>
      <c r="X97" s="32">
        <v>237</v>
      </c>
      <c r="Y97" s="32">
        <v>44</v>
      </c>
      <c r="Z97" s="32">
        <v>29</v>
      </c>
      <c r="AA97" s="32">
        <v>0</v>
      </c>
      <c r="AB97" s="32">
        <v>0</v>
      </c>
      <c r="AC97" s="32">
        <v>29</v>
      </c>
      <c r="AD97" s="32">
        <v>0</v>
      </c>
      <c r="AE97" s="32">
        <v>0</v>
      </c>
      <c r="AF97" s="32">
        <v>0</v>
      </c>
      <c r="AG97" s="32">
        <v>25</v>
      </c>
    </row>
    <row r="98" spans="1:33" x14ac:dyDescent="0.15">
      <c r="A98" s="31" t="s">
        <v>103</v>
      </c>
      <c r="B98" s="32">
        <v>3363</v>
      </c>
      <c r="C98" s="32">
        <v>3332</v>
      </c>
      <c r="D98" s="32">
        <v>1</v>
      </c>
      <c r="E98" s="32">
        <v>0</v>
      </c>
      <c r="F98" s="32">
        <v>95</v>
      </c>
      <c r="G98" s="32">
        <v>1</v>
      </c>
      <c r="H98" s="32">
        <v>144</v>
      </c>
      <c r="I98" s="32">
        <v>13</v>
      </c>
      <c r="J98" s="32">
        <v>0</v>
      </c>
      <c r="K98" s="32">
        <v>3</v>
      </c>
      <c r="L98" s="32">
        <v>12</v>
      </c>
      <c r="M98" s="32">
        <v>1931</v>
      </c>
      <c r="N98" s="32">
        <v>0</v>
      </c>
      <c r="O98" s="32">
        <v>1</v>
      </c>
      <c r="P98" s="32">
        <v>1012</v>
      </c>
      <c r="Q98" s="32">
        <v>119</v>
      </c>
      <c r="R98" s="31" t="s">
        <v>103</v>
      </c>
      <c r="S98" s="32">
        <v>19</v>
      </c>
      <c r="T98" s="32">
        <v>0</v>
      </c>
      <c r="U98" s="32">
        <v>0</v>
      </c>
      <c r="V98" s="32">
        <v>11</v>
      </c>
      <c r="W98" s="32">
        <v>0</v>
      </c>
      <c r="X98" s="32">
        <v>8</v>
      </c>
      <c r="Y98" s="32">
        <v>0</v>
      </c>
      <c r="Z98" s="32">
        <v>1</v>
      </c>
      <c r="AA98" s="32">
        <v>0</v>
      </c>
      <c r="AB98" s="32">
        <v>0</v>
      </c>
      <c r="AC98" s="32">
        <v>1</v>
      </c>
      <c r="AD98" s="32">
        <v>0</v>
      </c>
      <c r="AE98" s="32">
        <v>0</v>
      </c>
      <c r="AF98" s="32">
        <v>10</v>
      </c>
      <c r="AG98" s="32">
        <v>1</v>
      </c>
    </row>
    <row r="99" spans="1:33" x14ac:dyDescent="0.15">
      <c r="A99" s="31" t="s">
        <v>104</v>
      </c>
      <c r="B99" s="32">
        <v>2810</v>
      </c>
      <c r="C99" s="32">
        <v>2800</v>
      </c>
      <c r="D99" s="32">
        <v>0</v>
      </c>
      <c r="E99" s="32">
        <v>0</v>
      </c>
      <c r="F99" s="32">
        <v>1</v>
      </c>
      <c r="G99" s="32">
        <v>0</v>
      </c>
      <c r="H99" s="32">
        <v>1210</v>
      </c>
      <c r="I99" s="32">
        <v>4</v>
      </c>
      <c r="J99" s="32">
        <v>0</v>
      </c>
      <c r="K99" s="32">
        <v>50</v>
      </c>
      <c r="L99" s="32">
        <v>7</v>
      </c>
      <c r="M99" s="32">
        <v>1404</v>
      </c>
      <c r="N99" s="32">
        <v>0</v>
      </c>
      <c r="O99" s="32">
        <v>1</v>
      </c>
      <c r="P99" s="32">
        <v>113</v>
      </c>
      <c r="Q99" s="32">
        <v>10</v>
      </c>
      <c r="R99" s="31" t="s">
        <v>104</v>
      </c>
      <c r="S99" s="32">
        <v>9</v>
      </c>
      <c r="T99" s="32">
        <v>4</v>
      </c>
      <c r="U99" s="32">
        <v>0</v>
      </c>
      <c r="V99" s="32">
        <v>5</v>
      </c>
      <c r="W99" s="32">
        <v>0</v>
      </c>
      <c r="X99" s="32">
        <v>0</v>
      </c>
      <c r="Y99" s="32">
        <v>0</v>
      </c>
      <c r="Z99" s="32">
        <v>0</v>
      </c>
      <c r="AA99" s="32">
        <v>0</v>
      </c>
      <c r="AB99" s="32">
        <v>0</v>
      </c>
      <c r="AC99" s="32">
        <v>0</v>
      </c>
      <c r="AD99" s="32">
        <v>0</v>
      </c>
      <c r="AE99" s="32">
        <v>0</v>
      </c>
      <c r="AF99" s="32">
        <v>0</v>
      </c>
      <c r="AG99" s="32">
        <v>1</v>
      </c>
    </row>
    <row r="100" spans="1:33" x14ac:dyDescent="0.15">
      <c r="A100" s="31" t="s">
        <v>105</v>
      </c>
      <c r="B100" s="32">
        <v>258</v>
      </c>
      <c r="C100" s="32">
        <v>258</v>
      </c>
      <c r="D100" s="32">
        <v>0</v>
      </c>
      <c r="E100" s="32">
        <v>0</v>
      </c>
      <c r="F100" s="32">
        <v>1</v>
      </c>
      <c r="G100" s="32">
        <v>0</v>
      </c>
      <c r="H100" s="32">
        <v>68</v>
      </c>
      <c r="I100" s="32">
        <v>0</v>
      </c>
      <c r="J100" s="32">
        <v>0</v>
      </c>
      <c r="K100" s="32">
        <v>0</v>
      </c>
      <c r="L100" s="32">
        <v>0</v>
      </c>
      <c r="M100" s="32">
        <v>183</v>
      </c>
      <c r="N100" s="32">
        <v>0</v>
      </c>
      <c r="O100" s="32">
        <v>0</v>
      </c>
      <c r="P100" s="32">
        <v>6</v>
      </c>
      <c r="Q100" s="32">
        <v>0</v>
      </c>
      <c r="R100" s="31" t="s">
        <v>105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v>0</v>
      </c>
      <c r="AE100" s="32">
        <v>0</v>
      </c>
      <c r="AF100" s="32">
        <v>0</v>
      </c>
      <c r="AG100" s="32">
        <v>0</v>
      </c>
    </row>
    <row r="101" spans="1:33" x14ac:dyDescent="0.15">
      <c r="A101" s="31" t="s">
        <v>106</v>
      </c>
      <c r="B101" s="32">
        <v>966</v>
      </c>
      <c r="C101" s="32">
        <v>959</v>
      </c>
      <c r="D101" s="32">
        <v>0</v>
      </c>
      <c r="E101" s="32">
        <v>0</v>
      </c>
      <c r="F101" s="32">
        <v>0</v>
      </c>
      <c r="G101" s="32">
        <v>0</v>
      </c>
      <c r="H101" s="32">
        <v>429</v>
      </c>
      <c r="I101" s="32">
        <v>0</v>
      </c>
      <c r="J101" s="32">
        <v>0</v>
      </c>
      <c r="K101" s="32">
        <v>17</v>
      </c>
      <c r="L101" s="32">
        <v>7</v>
      </c>
      <c r="M101" s="32">
        <v>423</v>
      </c>
      <c r="N101" s="32">
        <v>0</v>
      </c>
      <c r="O101" s="32">
        <v>1</v>
      </c>
      <c r="P101" s="32">
        <v>79</v>
      </c>
      <c r="Q101" s="32">
        <v>3</v>
      </c>
      <c r="R101" s="31" t="s">
        <v>106</v>
      </c>
      <c r="S101" s="32">
        <v>6</v>
      </c>
      <c r="T101" s="32">
        <v>1</v>
      </c>
      <c r="U101" s="32">
        <v>0</v>
      </c>
      <c r="V101" s="32">
        <v>5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2">
        <v>0</v>
      </c>
      <c r="AG101" s="32">
        <v>1</v>
      </c>
    </row>
    <row r="102" spans="1:33" x14ac:dyDescent="0.15">
      <c r="A102" s="31" t="s">
        <v>107</v>
      </c>
      <c r="B102" s="32">
        <v>364</v>
      </c>
      <c r="C102" s="32">
        <v>364</v>
      </c>
      <c r="D102" s="32">
        <v>0</v>
      </c>
      <c r="E102" s="32">
        <v>0</v>
      </c>
      <c r="F102" s="32">
        <v>0</v>
      </c>
      <c r="G102" s="32">
        <v>0</v>
      </c>
      <c r="H102" s="32">
        <v>327</v>
      </c>
      <c r="I102" s="32">
        <v>3</v>
      </c>
      <c r="J102" s="32">
        <v>0</v>
      </c>
      <c r="K102" s="32">
        <v>6</v>
      </c>
      <c r="L102" s="32">
        <v>0</v>
      </c>
      <c r="M102" s="32">
        <v>28</v>
      </c>
      <c r="N102" s="32">
        <v>0</v>
      </c>
      <c r="O102" s="32">
        <v>0</v>
      </c>
      <c r="P102" s="32">
        <v>0</v>
      </c>
      <c r="Q102" s="32">
        <v>0</v>
      </c>
      <c r="R102" s="31" t="s">
        <v>107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v>0</v>
      </c>
      <c r="AF102" s="32">
        <v>0</v>
      </c>
      <c r="AG102" s="32">
        <v>0</v>
      </c>
    </row>
    <row r="103" spans="1:33" x14ac:dyDescent="0.15">
      <c r="A103" s="31" t="s">
        <v>108</v>
      </c>
      <c r="B103" s="32">
        <v>278</v>
      </c>
      <c r="C103" s="32">
        <v>278</v>
      </c>
      <c r="D103" s="32">
        <v>0</v>
      </c>
      <c r="E103" s="32">
        <v>0</v>
      </c>
      <c r="F103" s="32">
        <v>0</v>
      </c>
      <c r="G103" s="32">
        <v>0</v>
      </c>
      <c r="H103" s="32">
        <v>7</v>
      </c>
      <c r="I103" s="32">
        <v>0</v>
      </c>
      <c r="J103" s="32">
        <v>0</v>
      </c>
      <c r="K103" s="32">
        <v>0</v>
      </c>
      <c r="L103" s="32">
        <v>0</v>
      </c>
      <c r="M103" s="32">
        <v>259</v>
      </c>
      <c r="N103" s="32">
        <v>0</v>
      </c>
      <c r="O103" s="32">
        <v>0</v>
      </c>
      <c r="P103" s="32">
        <v>12</v>
      </c>
      <c r="Q103" s="32">
        <v>0</v>
      </c>
      <c r="R103" s="31" t="s">
        <v>108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v>0</v>
      </c>
      <c r="AF103" s="32">
        <v>0</v>
      </c>
      <c r="AG103" s="32">
        <v>0</v>
      </c>
    </row>
    <row r="104" spans="1:33" x14ac:dyDescent="0.15">
      <c r="A104" s="31" t="s">
        <v>109</v>
      </c>
      <c r="B104" s="32">
        <v>359</v>
      </c>
      <c r="C104" s="32">
        <v>357</v>
      </c>
      <c r="D104" s="32">
        <v>0</v>
      </c>
      <c r="E104" s="32">
        <v>0</v>
      </c>
      <c r="F104" s="32">
        <v>0</v>
      </c>
      <c r="G104" s="32">
        <v>0</v>
      </c>
      <c r="H104" s="32">
        <v>151</v>
      </c>
      <c r="I104" s="32">
        <v>1</v>
      </c>
      <c r="J104" s="32">
        <v>0</v>
      </c>
      <c r="K104" s="32">
        <v>23</v>
      </c>
      <c r="L104" s="32">
        <v>0</v>
      </c>
      <c r="M104" s="32">
        <v>171</v>
      </c>
      <c r="N104" s="32">
        <v>0</v>
      </c>
      <c r="O104" s="32">
        <v>0</v>
      </c>
      <c r="P104" s="32">
        <v>5</v>
      </c>
      <c r="Q104" s="32">
        <v>6</v>
      </c>
      <c r="R104" s="31" t="s">
        <v>109</v>
      </c>
      <c r="S104" s="32">
        <v>2</v>
      </c>
      <c r="T104" s="32">
        <v>2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</row>
    <row r="105" spans="1:33" x14ac:dyDescent="0.15">
      <c r="A105" s="31" t="s">
        <v>110</v>
      </c>
      <c r="B105" s="32">
        <v>325</v>
      </c>
      <c r="C105" s="32">
        <v>325</v>
      </c>
      <c r="D105" s="32">
        <v>0</v>
      </c>
      <c r="E105" s="32">
        <v>0</v>
      </c>
      <c r="F105" s="32">
        <v>0</v>
      </c>
      <c r="G105" s="32">
        <v>0</v>
      </c>
      <c r="H105" s="32">
        <v>4</v>
      </c>
      <c r="I105" s="32">
        <v>0</v>
      </c>
      <c r="J105" s="32">
        <v>0</v>
      </c>
      <c r="K105" s="32">
        <v>4</v>
      </c>
      <c r="L105" s="32">
        <v>0</v>
      </c>
      <c r="M105" s="32">
        <v>305</v>
      </c>
      <c r="N105" s="32">
        <v>0</v>
      </c>
      <c r="O105" s="32">
        <v>0</v>
      </c>
      <c r="P105" s="32">
        <v>11</v>
      </c>
      <c r="Q105" s="32">
        <v>1</v>
      </c>
      <c r="R105" s="31" t="s">
        <v>110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2">
        <v>0</v>
      </c>
      <c r="AG105" s="32">
        <v>0</v>
      </c>
    </row>
    <row r="106" spans="1:33" x14ac:dyDescent="0.15">
      <c r="A106" s="31" t="s">
        <v>111</v>
      </c>
      <c r="B106" s="32">
        <v>260</v>
      </c>
      <c r="C106" s="32">
        <v>259</v>
      </c>
      <c r="D106" s="32">
        <v>0</v>
      </c>
      <c r="E106" s="32">
        <v>0</v>
      </c>
      <c r="F106" s="32">
        <v>0</v>
      </c>
      <c r="G106" s="32">
        <v>0</v>
      </c>
      <c r="H106" s="32">
        <v>224</v>
      </c>
      <c r="I106" s="32">
        <v>0</v>
      </c>
      <c r="J106" s="32">
        <v>0</v>
      </c>
      <c r="K106" s="32">
        <v>0</v>
      </c>
      <c r="L106" s="32">
        <v>0</v>
      </c>
      <c r="M106" s="32">
        <v>35</v>
      </c>
      <c r="N106" s="32">
        <v>0</v>
      </c>
      <c r="O106" s="32">
        <v>0</v>
      </c>
      <c r="P106" s="32">
        <v>0</v>
      </c>
      <c r="Q106" s="32">
        <v>0</v>
      </c>
      <c r="R106" s="31" t="s">
        <v>111</v>
      </c>
      <c r="S106" s="32">
        <v>1</v>
      </c>
      <c r="T106" s="32">
        <v>1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</row>
  </sheetData>
  <mergeCells count="3">
    <mergeCell ref="S2:X2"/>
    <mergeCell ref="Z2:AC2"/>
    <mergeCell ref="C2:Q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02AE9-69B6-4971-B657-EE3CAA08AE55}">
  <dimension ref="A1:AE105"/>
  <sheetViews>
    <sheetView view="pageBreakPreview" zoomScale="125" zoomScaleNormal="100" zoomScaleSheetLayoutView="125" workbookViewId="0">
      <selection activeCell="A2" sqref="A2:XFD3"/>
    </sheetView>
  </sheetViews>
  <sheetFormatPr defaultRowHeight="7.8" x14ac:dyDescent="0.15"/>
  <cols>
    <col min="1" max="1" width="10.5546875" style="31" customWidth="1"/>
    <col min="2" max="17" width="4.77734375" style="31" customWidth="1"/>
    <col min="18" max="18" width="10.5546875" style="31" customWidth="1"/>
    <col min="19" max="31" width="5.88671875" style="31" customWidth="1"/>
    <col min="32" max="16384" width="8.88671875" style="31"/>
  </cols>
  <sheetData>
    <row r="1" spans="1:31" x14ac:dyDescent="0.15">
      <c r="A1" s="31" t="s">
        <v>164</v>
      </c>
      <c r="R1" s="31" t="s">
        <v>164</v>
      </c>
    </row>
    <row r="2" spans="1:31" s="34" customFormat="1" x14ac:dyDescent="0.15">
      <c r="A2" s="33"/>
      <c r="E2" s="35" t="s">
        <v>270</v>
      </c>
      <c r="J2" s="35" t="s">
        <v>272</v>
      </c>
      <c r="V2" s="34" t="s">
        <v>277</v>
      </c>
      <c r="W2" s="34" t="s">
        <v>279</v>
      </c>
      <c r="Y2" s="34" t="s">
        <v>281</v>
      </c>
      <c r="Z2" s="34" t="s">
        <v>283</v>
      </c>
      <c r="AA2" s="35" t="s">
        <v>285</v>
      </c>
      <c r="AC2" s="35" t="s">
        <v>267</v>
      </c>
    </row>
    <row r="3" spans="1:31" s="38" customFormat="1" x14ac:dyDescent="0.15">
      <c r="A3" s="37"/>
      <c r="B3" s="38" t="s">
        <v>2</v>
      </c>
      <c r="C3" s="38" t="s">
        <v>165</v>
      </c>
      <c r="D3" s="38" t="s">
        <v>166</v>
      </c>
      <c r="E3" s="38" t="s">
        <v>271</v>
      </c>
      <c r="F3" s="38" t="s">
        <v>167</v>
      </c>
      <c r="G3" s="38" t="s">
        <v>168</v>
      </c>
      <c r="H3" s="38" t="s">
        <v>169</v>
      </c>
      <c r="I3" s="38" t="s">
        <v>170</v>
      </c>
      <c r="J3" s="38" t="s">
        <v>273</v>
      </c>
      <c r="K3" s="38" t="s">
        <v>171</v>
      </c>
      <c r="L3" s="38" t="s">
        <v>172</v>
      </c>
      <c r="M3" s="38" t="s">
        <v>173</v>
      </c>
      <c r="N3" s="38" t="s">
        <v>174</v>
      </c>
      <c r="O3" s="38" t="s">
        <v>175</v>
      </c>
      <c r="P3" s="38" t="s">
        <v>176</v>
      </c>
      <c r="Q3" s="38" t="s">
        <v>177</v>
      </c>
      <c r="S3" s="38" t="s">
        <v>274</v>
      </c>
      <c r="T3" s="38" t="s">
        <v>275</v>
      </c>
      <c r="U3" s="38" t="s">
        <v>276</v>
      </c>
      <c r="V3" s="38" t="s">
        <v>278</v>
      </c>
      <c r="W3" s="38" t="s">
        <v>280</v>
      </c>
      <c r="X3" s="38" t="s">
        <v>178</v>
      </c>
      <c r="Y3" s="38" t="s">
        <v>282</v>
      </c>
      <c r="Z3" s="38" t="s">
        <v>284</v>
      </c>
      <c r="AA3" s="38" t="s">
        <v>286</v>
      </c>
      <c r="AB3" s="38" t="s">
        <v>179</v>
      </c>
      <c r="AC3" s="38" t="s">
        <v>267</v>
      </c>
      <c r="AD3" s="38" t="s">
        <v>268</v>
      </c>
      <c r="AE3" s="38" t="s">
        <v>269</v>
      </c>
    </row>
    <row r="4" spans="1:31" x14ac:dyDescent="0.15">
      <c r="A4" s="31" t="s">
        <v>2</v>
      </c>
      <c r="B4" s="31">
        <v>775077</v>
      </c>
      <c r="C4" s="31">
        <v>206636</v>
      </c>
      <c r="D4" s="31">
        <v>18792</v>
      </c>
      <c r="E4" s="31">
        <v>51328</v>
      </c>
      <c r="F4" s="31">
        <v>14846</v>
      </c>
      <c r="G4" s="31">
        <v>25036</v>
      </c>
      <c r="H4" s="31">
        <v>20955</v>
      </c>
      <c r="I4" s="31">
        <v>85925</v>
      </c>
      <c r="J4" s="31">
        <v>54595</v>
      </c>
      <c r="K4" s="31">
        <v>71836</v>
      </c>
      <c r="L4" s="31">
        <v>6731</v>
      </c>
      <c r="M4" s="31">
        <v>34711</v>
      </c>
      <c r="N4" s="31">
        <v>94254</v>
      </c>
      <c r="O4" s="31">
        <v>14388</v>
      </c>
      <c r="P4" s="31">
        <v>55441</v>
      </c>
      <c r="Q4" s="31">
        <v>4590</v>
      </c>
      <c r="R4" s="31" t="s">
        <v>2</v>
      </c>
      <c r="S4" s="31">
        <v>1736</v>
      </c>
      <c r="T4" s="31">
        <v>911</v>
      </c>
      <c r="U4" s="31">
        <v>1070</v>
      </c>
      <c r="V4" s="31">
        <v>498</v>
      </c>
      <c r="W4" s="31">
        <v>214</v>
      </c>
      <c r="X4" s="31">
        <v>1517</v>
      </c>
      <c r="Y4" s="31">
        <v>1034</v>
      </c>
      <c r="Z4" s="31">
        <v>720</v>
      </c>
      <c r="AA4" s="31">
        <v>2785</v>
      </c>
      <c r="AB4" s="31">
        <v>1305</v>
      </c>
      <c r="AC4" s="31">
        <v>849</v>
      </c>
      <c r="AD4" s="31">
        <v>382</v>
      </c>
      <c r="AE4" s="31">
        <v>1992</v>
      </c>
    </row>
    <row r="5" spans="1:31" x14ac:dyDescent="0.15">
      <c r="A5" s="31" t="s">
        <v>11</v>
      </c>
      <c r="B5" s="31">
        <v>212197</v>
      </c>
      <c r="C5" s="31">
        <v>170933</v>
      </c>
      <c r="D5" s="31">
        <v>710</v>
      </c>
      <c r="E5" s="31">
        <v>1715</v>
      </c>
      <c r="F5" s="31">
        <v>948</v>
      </c>
      <c r="G5" s="31">
        <v>1601</v>
      </c>
      <c r="H5" s="31">
        <v>1429</v>
      </c>
      <c r="I5" s="31">
        <v>2442</v>
      </c>
      <c r="J5" s="31">
        <v>8651</v>
      </c>
      <c r="K5" s="31">
        <v>2699</v>
      </c>
      <c r="L5" s="31">
        <v>491</v>
      </c>
      <c r="M5" s="31">
        <v>5341</v>
      </c>
      <c r="N5" s="31">
        <v>7173</v>
      </c>
      <c r="O5" s="31">
        <v>914</v>
      </c>
      <c r="P5" s="31">
        <v>3725</v>
      </c>
      <c r="Q5" s="31">
        <v>462</v>
      </c>
      <c r="R5" s="31" t="s">
        <v>11</v>
      </c>
      <c r="S5" s="31">
        <v>149</v>
      </c>
      <c r="T5" s="31">
        <v>105</v>
      </c>
      <c r="U5" s="31">
        <v>66</v>
      </c>
      <c r="V5" s="31">
        <v>108</v>
      </c>
      <c r="W5" s="31">
        <v>38</v>
      </c>
      <c r="X5" s="31">
        <v>361</v>
      </c>
      <c r="Y5" s="31">
        <v>242</v>
      </c>
      <c r="Z5" s="31">
        <v>165</v>
      </c>
      <c r="AA5" s="31">
        <v>985</v>
      </c>
      <c r="AB5" s="31">
        <v>255</v>
      </c>
      <c r="AC5" s="31">
        <v>209</v>
      </c>
      <c r="AD5" s="31">
        <v>122</v>
      </c>
      <c r="AE5" s="31">
        <v>158</v>
      </c>
    </row>
    <row r="6" spans="1:31" x14ac:dyDescent="0.15">
      <c r="A6" s="31" t="s">
        <v>12</v>
      </c>
      <c r="B6" s="31">
        <v>44547</v>
      </c>
      <c r="C6" s="31">
        <v>39522</v>
      </c>
      <c r="D6" s="31">
        <v>98</v>
      </c>
      <c r="E6" s="31">
        <v>138</v>
      </c>
      <c r="F6" s="31">
        <v>126</v>
      </c>
      <c r="G6" s="31">
        <v>122</v>
      </c>
      <c r="H6" s="31">
        <v>181</v>
      </c>
      <c r="I6" s="31">
        <v>347</v>
      </c>
      <c r="J6" s="31">
        <v>808</v>
      </c>
      <c r="K6" s="31">
        <v>404</v>
      </c>
      <c r="L6" s="31">
        <v>60</v>
      </c>
      <c r="M6" s="31">
        <v>1042</v>
      </c>
      <c r="N6" s="31">
        <v>664</v>
      </c>
      <c r="O6" s="31">
        <v>139</v>
      </c>
      <c r="P6" s="31">
        <v>467</v>
      </c>
      <c r="Q6" s="31">
        <v>12</v>
      </c>
      <c r="R6" s="31" t="s">
        <v>12</v>
      </c>
      <c r="S6" s="31">
        <v>11</v>
      </c>
      <c r="T6" s="31">
        <v>7</v>
      </c>
      <c r="U6" s="31">
        <v>0</v>
      </c>
      <c r="V6" s="31">
        <v>8</v>
      </c>
      <c r="W6" s="31">
        <v>1</v>
      </c>
      <c r="X6" s="31">
        <v>40</v>
      </c>
      <c r="Y6" s="31">
        <v>15</v>
      </c>
      <c r="Z6" s="31">
        <v>31</v>
      </c>
      <c r="AA6" s="31">
        <v>253</v>
      </c>
      <c r="AB6" s="31">
        <v>25</v>
      </c>
      <c r="AC6" s="31">
        <v>5</v>
      </c>
      <c r="AD6" s="31">
        <v>16</v>
      </c>
      <c r="AE6" s="31">
        <v>5</v>
      </c>
    </row>
    <row r="7" spans="1:31" x14ac:dyDescent="0.15">
      <c r="A7" s="31" t="s">
        <v>13</v>
      </c>
      <c r="B7" s="31">
        <v>6300</v>
      </c>
      <c r="C7" s="31">
        <v>5735</v>
      </c>
      <c r="D7" s="31">
        <v>9</v>
      </c>
      <c r="E7" s="31">
        <v>24</v>
      </c>
      <c r="F7" s="31">
        <v>9</v>
      </c>
      <c r="G7" s="31">
        <v>10</v>
      </c>
      <c r="H7" s="31">
        <v>8</v>
      </c>
      <c r="I7" s="31">
        <v>17</v>
      </c>
      <c r="J7" s="31">
        <v>226</v>
      </c>
      <c r="K7" s="31">
        <v>53</v>
      </c>
      <c r="L7" s="31">
        <v>7</v>
      </c>
      <c r="M7" s="31">
        <v>97</v>
      </c>
      <c r="N7" s="31">
        <v>40</v>
      </c>
      <c r="O7" s="31">
        <v>37</v>
      </c>
      <c r="P7" s="31">
        <v>25</v>
      </c>
      <c r="Q7" s="31">
        <v>1</v>
      </c>
      <c r="R7" s="31" t="s">
        <v>13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1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1</v>
      </c>
    </row>
    <row r="8" spans="1:31" x14ac:dyDescent="0.15">
      <c r="A8" s="31" t="s">
        <v>14</v>
      </c>
      <c r="B8" s="31">
        <v>40267</v>
      </c>
      <c r="C8" s="31">
        <v>29321</v>
      </c>
      <c r="D8" s="31">
        <v>134</v>
      </c>
      <c r="E8" s="31">
        <v>436</v>
      </c>
      <c r="F8" s="31">
        <v>233</v>
      </c>
      <c r="G8" s="31">
        <v>502</v>
      </c>
      <c r="H8" s="31">
        <v>376</v>
      </c>
      <c r="I8" s="31">
        <v>592</v>
      </c>
      <c r="J8" s="31">
        <v>3036</v>
      </c>
      <c r="K8" s="31">
        <v>554</v>
      </c>
      <c r="L8" s="31">
        <v>165</v>
      </c>
      <c r="M8" s="31">
        <v>639</v>
      </c>
      <c r="N8" s="31">
        <v>2143</v>
      </c>
      <c r="O8" s="31">
        <v>265</v>
      </c>
      <c r="P8" s="31">
        <v>828</v>
      </c>
      <c r="Q8" s="31">
        <v>113</v>
      </c>
      <c r="R8" s="31" t="s">
        <v>14</v>
      </c>
      <c r="S8" s="31">
        <v>34</v>
      </c>
      <c r="T8" s="31">
        <v>33</v>
      </c>
      <c r="U8" s="31">
        <v>11</v>
      </c>
      <c r="V8" s="31">
        <v>48</v>
      </c>
      <c r="W8" s="31">
        <v>14</v>
      </c>
      <c r="X8" s="31">
        <v>117</v>
      </c>
      <c r="Y8" s="31">
        <v>105</v>
      </c>
      <c r="Z8" s="31">
        <v>52</v>
      </c>
      <c r="AA8" s="31">
        <v>262</v>
      </c>
      <c r="AB8" s="31">
        <v>73</v>
      </c>
      <c r="AC8" s="31">
        <v>108</v>
      </c>
      <c r="AD8" s="31">
        <v>38</v>
      </c>
      <c r="AE8" s="31">
        <v>35</v>
      </c>
    </row>
    <row r="9" spans="1:31" x14ac:dyDescent="0.15">
      <c r="A9" s="31" t="s">
        <v>15</v>
      </c>
      <c r="B9" s="31">
        <v>2882</v>
      </c>
      <c r="C9" s="31">
        <v>2712</v>
      </c>
      <c r="D9" s="31">
        <v>8</v>
      </c>
      <c r="E9" s="31">
        <v>15</v>
      </c>
      <c r="F9" s="31">
        <v>13</v>
      </c>
      <c r="G9" s="31">
        <v>15</v>
      </c>
      <c r="H9" s="31">
        <v>7</v>
      </c>
      <c r="I9" s="31">
        <v>2</v>
      </c>
      <c r="J9" s="31">
        <v>37</v>
      </c>
      <c r="K9" s="31">
        <v>9</v>
      </c>
      <c r="L9" s="31">
        <v>3</v>
      </c>
      <c r="M9" s="31">
        <v>11</v>
      </c>
      <c r="N9" s="31">
        <v>24</v>
      </c>
      <c r="O9" s="31">
        <v>4</v>
      </c>
      <c r="P9" s="31">
        <v>16</v>
      </c>
      <c r="Q9" s="31">
        <v>0</v>
      </c>
      <c r="R9" s="31" t="s">
        <v>15</v>
      </c>
      <c r="S9" s="31">
        <v>2</v>
      </c>
      <c r="T9" s="31">
        <v>0</v>
      </c>
      <c r="U9" s="31">
        <v>0</v>
      </c>
      <c r="V9" s="31">
        <v>0</v>
      </c>
      <c r="W9" s="31">
        <v>0</v>
      </c>
      <c r="X9" s="31">
        <v>2</v>
      </c>
      <c r="Y9" s="31">
        <v>1</v>
      </c>
      <c r="Z9" s="31">
        <v>0</v>
      </c>
      <c r="AA9" s="31">
        <v>0</v>
      </c>
      <c r="AB9" s="31">
        <v>1</v>
      </c>
      <c r="AC9" s="31">
        <v>0</v>
      </c>
      <c r="AD9" s="31">
        <v>0</v>
      </c>
      <c r="AE9" s="31">
        <v>0</v>
      </c>
    </row>
    <row r="10" spans="1:31" x14ac:dyDescent="0.15">
      <c r="A10" s="31" t="s">
        <v>16</v>
      </c>
      <c r="B10" s="31">
        <v>10393</v>
      </c>
      <c r="C10" s="31">
        <v>8564</v>
      </c>
      <c r="D10" s="31">
        <v>22</v>
      </c>
      <c r="E10" s="31">
        <v>40</v>
      </c>
      <c r="F10" s="31">
        <v>29</v>
      </c>
      <c r="G10" s="31">
        <v>33</v>
      </c>
      <c r="H10" s="31">
        <v>38</v>
      </c>
      <c r="I10" s="31">
        <v>93</v>
      </c>
      <c r="J10" s="31">
        <v>978</v>
      </c>
      <c r="K10" s="31">
        <v>69</v>
      </c>
      <c r="L10" s="31">
        <v>11</v>
      </c>
      <c r="M10" s="31">
        <v>117</v>
      </c>
      <c r="N10" s="31">
        <v>204</v>
      </c>
      <c r="O10" s="31">
        <v>45</v>
      </c>
      <c r="P10" s="31">
        <v>90</v>
      </c>
      <c r="Q10" s="31">
        <v>8</v>
      </c>
      <c r="R10" s="31" t="s">
        <v>16</v>
      </c>
      <c r="S10" s="31">
        <v>2</v>
      </c>
      <c r="T10" s="31">
        <v>1</v>
      </c>
      <c r="U10" s="31">
        <v>0</v>
      </c>
      <c r="V10" s="31">
        <v>9</v>
      </c>
      <c r="W10" s="31">
        <v>1</v>
      </c>
      <c r="X10" s="31">
        <v>11</v>
      </c>
      <c r="Y10" s="31">
        <v>1</v>
      </c>
      <c r="Z10" s="31">
        <v>5</v>
      </c>
      <c r="AA10" s="31">
        <v>17</v>
      </c>
      <c r="AB10" s="31">
        <v>0</v>
      </c>
      <c r="AC10" s="31">
        <v>0</v>
      </c>
      <c r="AD10" s="31">
        <v>1</v>
      </c>
      <c r="AE10" s="31">
        <v>4</v>
      </c>
    </row>
    <row r="11" spans="1:31" x14ac:dyDescent="0.15">
      <c r="A11" s="31" t="s">
        <v>17</v>
      </c>
      <c r="B11" s="31">
        <v>27915</v>
      </c>
      <c r="C11" s="31">
        <v>22887</v>
      </c>
      <c r="D11" s="31">
        <v>113</v>
      </c>
      <c r="E11" s="31">
        <v>303</v>
      </c>
      <c r="F11" s="31">
        <v>124</v>
      </c>
      <c r="G11" s="31">
        <v>145</v>
      </c>
      <c r="H11" s="31">
        <v>131</v>
      </c>
      <c r="I11" s="31">
        <v>232</v>
      </c>
      <c r="J11" s="31">
        <v>442</v>
      </c>
      <c r="K11" s="31">
        <v>513</v>
      </c>
      <c r="L11" s="31">
        <v>88</v>
      </c>
      <c r="M11" s="31">
        <v>1342</v>
      </c>
      <c r="N11" s="31">
        <v>661</v>
      </c>
      <c r="O11" s="31">
        <v>64</v>
      </c>
      <c r="P11" s="31">
        <v>557</v>
      </c>
      <c r="Q11" s="31">
        <v>100</v>
      </c>
      <c r="R11" s="31" t="s">
        <v>17</v>
      </c>
      <c r="S11" s="31">
        <v>22</v>
      </c>
      <c r="T11" s="31">
        <v>8</v>
      </c>
      <c r="U11" s="31">
        <v>7</v>
      </c>
      <c r="V11" s="31">
        <v>9</v>
      </c>
      <c r="W11" s="31">
        <v>0</v>
      </c>
      <c r="X11" s="31">
        <v>23</v>
      </c>
      <c r="Y11" s="31">
        <v>16</v>
      </c>
      <c r="Z11" s="31">
        <v>7</v>
      </c>
      <c r="AA11" s="31">
        <v>79</v>
      </c>
      <c r="AB11" s="31">
        <v>2</v>
      </c>
      <c r="AC11" s="31">
        <v>3</v>
      </c>
      <c r="AD11" s="31">
        <v>31</v>
      </c>
      <c r="AE11" s="31">
        <v>6</v>
      </c>
    </row>
    <row r="12" spans="1:31" x14ac:dyDescent="0.15">
      <c r="A12" s="31" t="s">
        <v>18</v>
      </c>
      <c r="B12" s="31">
        <v>77310</v>
      </c>
      <c r="C12" s="31">
        <v>59872</v>
      </c>
      <c r="D12" s="31">
        <v>294</v>
      </c>
      <c r="E12" s="31">
        <v>745</v>
      </c>
      <c r="F12" s="31">
        <v>408</v>
      </c>
      <c r="G12" s="31">
        <v>765</v>
      </c>
      <c r="H12" s="31">
        <v>684</v>
      </c>
      <c r="I12" s="31">
        <v>1149</v>
      </c>
      <c r="J12" s="31">
        <v>3097</v>
      </c>
      <c r="K12" s="31">
        <v>1091</v>
      </c>
      <c r="L12" s="31">
        <v>151</v>
      </c>
      <c r="M12" s="31">
        <v>2080</v>
      </c>
      <c r="N12" s="31">
        <v>3345</v>
      </c>
      <c r="O12" s="31">
        <v>358</v>
      </c>
      <c r="P12" s="31">
        <v>1721</v>
      </c>
      <c r="Q12" s="31">
        <v>224</v>
      </c>
      <c r="R12" s="31" t="s">
        <v>18</v>
      </c>
      <c r="S12" s="31">
        <v>78</v>
      </c>
      <c r="T12" s="31">
        <v>55</v>
      </c>
      <c r="U12" s="31">
        <v>48</v>
      </c>
      <c r="V12" s="31">
        <v>34</v>
      </c>
      <c r="W12" s="31">
        <v>20</v>
      </c>
      <c r="X12" s="31">
        <v>159</v>
      </c>
      <c r="Y12" s="31">
        <v>101</v>
      </c>
      <c r="Z12" s="31">
        <v>67</v>
      </c>
      <c r="AA12" s="31">
        <v>374</v>
      </c>
      <c r="AB12" s="31">
        <v>154</v>
      </c>
      <c r="AC12" s="31">
        <v>93</v>
      </c>
      <c r="AD12" s="31">
        <v>36</v>
      </c>
      <c r="AE12" s="31">
        <v>107</v>
      </c>
    </row>
    <row r="13" spans="1:31" x14ac:dyDescent="0.15">
      <c r="A13" s="31" t="s">
        <v>19</v>
      </c>
      <c r="B13" s="31">
        <v>2583</v>
      </c>
      <c r="C13" s="31">
        <v>2320</v>
      </c>
      <c r="D13" s="31">
        <v>32</v>
      </c>
      <c r="E13" s="31">
        <v>14</v>
      </c>
      <c r="F13" s="31">
        <v>6</v>
      </c>
      <c r="G13" s="31">
        <v>9</v>
      </c>
      <c r="H13" s="31">
        <v>4</v>
      </c>
      <c r="I13" s="31">
        <v>10</v>
      </c>
      <c r="J13" s="31">
        <v>27</v>
      </c>
      <c r="K13" s="31">
        <v>6</v>
      </c>
      <c r="L13" s="31">
        <v>6</v>
      </c>
      <c r="M13" s="31">
        <v>13</v>
      </c>
      <c r="N13" s="31">
        <v>92</v>
      </c>
      <c r="O13" s="31">
        <v>2</v>
      </c>
      <c r="P13" s="31">
        <v>21</v>
      </c>
      <c r="Q13" s="31">
        <v>4</v>
      </c>
      <c r="R13" s="31" t="s">
        <v>19</v>
      </c>
      <c r="S13" s="31">
        <v>0</v>
      </c>
      <c r="T13" s="31">
        <v>1</v>
      </c>
      <c r="U13" s="31">
        <v>0</v>
      </c>
      <c r="V13" s="31">
        <v>0</v>
      </c>
      <c r="W13" s="31">
        <v>2</v>
      </c>
      <c r="X13" s="31">
        <v>8</v>
      </c>
      <c r="Y13" s="31">
        <v>3</v>
      </c>
      <c r="Z13" s="31">
        <v>3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</row>
    <row r="14" spans="1:31" x14ac:dyDescent="0.15">
      <c r="A14" s="31" t="s">
        <v>20</v>
      </c>
      <c r="B14" s="31">
        <v>14988</v>
      </c>
      <c r="C14" s="31">
        <v>279</v>
      </c>
      <c r="D14" s="31">
        <v>11845</v>
      </c>
      <c r="E14" s="31">
        <v>559</v>
      </c>
      <c r="F14" s="31">
        <v>51</v>
      </c>
      <c r="G14" s="31">
        <v>93</v>
      </c>
      <c r="H14" s="31">
        <v>102</v>
      </c>
      <c r="I14" s="31">
        <v>1322</v>
      </c>
      <c r="J14" s="31">
        <v>56</v>
      </c>
      <c r="K14" s="31">
        <v>155</v>
      </c>
      <c r="L14" s="31">
        <v>16</v>
      </c>
      <c r="M14" s="31">
        <v>82</v>
      </c>
      <c r="N14" s="31">
        <v>269</v>
      </c>
      <c r="O14" s="31">
        <v>25</v>
      </c>
      <c r="P14" s="31">
        <v>96</v>
      </c>
      <c r="Q14" s="31">
        <v>8</v>
      </c>
      <c r="R14" s="31" t="s">
        <v>20</v>
      </c>
      <c r="S14" s="31">
        <v>3</v>
      </c>
      <c r="T14" s="31">
        <v>2</v>
      </c>
      <c r="U14" s="31">
        <v>2</v>
      </c>
      <c r="V14" s="31">
        <v>0</v>
      </c>
      <c r="W14" s="31">
        <v>1</v>
      </c>
      <c r="X14" s="31">
        <v>2</v>
      </c>
      <c r="Y14" s="31">
        <v>7</v>
      </c>
      <c r="Z14" s="31">
        <v>4</v>
      </c>
      <c r="AA14" s="31">
        <v>1</v>
      </c>
      <c r="AB14" s="31">
        <v>1</v>
      </c>
      <c r="AC14" s="31">
        <v>0</v>
      </c>
      <c r="AD14" s="31">
        <v>1</v>
      </c>
      <c r="AE14" s="31">
        <v>6</v>
      </c>
    </row>
    <row r="15" spans="1:31" x14ac:dyDescent="0.15">
      <c r="A15" s="31" t="s">
        <v>21</v>
      </c>
      <c r="B15" s="31">
        <v>6621</v>
      </c>
      <c r="C15" s="31">
        <v>107</v>
      </c>
      <c r="D15" s="31">
        <v>5132</v>
      </c>
      <c r="E15" s="31">
        <v>104</v>
      </c>
      <c r="F15" s="31">
        <v>19</v>
      </c>
      <c r="G15" s="31">
        <v>25</v>
      </c>
      <c r="H15" s="31">
        <v>24</v>
      </c>
      <c r="I15" s="31">
        <v>988</v>
      </c>
      <c r="J15" s="31">
        <v>17</v>
      </c>
      <c r="K15" s="31">
        <v>44</v>
      </c>
      <c r="L15" s="31">
        <v>3</v>
      </c>
      <c r="M15" s="31">
        <v>13</v>
      </c>
      <c r="N15" s="31">
        <v>79</v>
      </c>
      <c r="O15" s="31">
        <v>19</v>
      </c>
      <c r="P15" s="31">
        <v>31</v>
      </c>
      <c r="Q15" s="31">
        <v>1</v>
      </c>
      <c r="R15" s="31" t="s">
        <v>21</v>
      </c>
      <c r="S15" s="31">
        <v>2</v>
      </c>
      <c r="T15" s="31">
        <v>1</v>
      </c>
      <c r="U15" s="31">
        <v>0</v>
      </c>
      <c r="V15" s="31">
        <v>0</v>
      </c>
      <c r="W15" s="31">
        <v>0</v>
      </c>
      <c r="X15" s="31">
        <v>1</v>
      </c>
      <c r="Y15" s="31">
        <v>7</v>
      </c>
      <c r="Z15" s="31">
        <v>0</v>
      </c>
      <c r="AA15" s="31">
        <v>1</v>
      </c>
      <c r="AB15" s="31">
        <v>0</v>
      </c>
      <c r="AC15" s="31">
        <v>0</v>
      </c>
      <c r="AD15" s="31">
        <v>1</v>
      </c>
      <c r="AE15" s="31">
        <v>2</v>
      </c>
    </row>
    <row r="16" spans="1:31" x14ac:dyDescent="0.15">
      <c r="A16" s="31" t="s">
        <v>22</v>
      </c>
      <c r="B16" s="31">
        <v>4578</v>
      </c>
      <c r="C16" s="31">
        <v>106</v>
      </c>
      <c r="D16" s="31">
        <v>3609</v>
      </c>
      <c r="E16" s="31">
        <v>271</v>
      </c>
      <c r="F16" s="31">
        <v>16</v>
      </c>
      <c r="G16" s="31">
        <v>38</v>
      </c>
      <c r="H16" s="31">
        <v>49</v>
      </c>
      <c r="I16" s="31">
        <v>189</v>
      </c>
      <c r="J16" s="31">
        <v>26</v>
      </c>
      <c r="K16" s="31">
        <v>46</v>
      </c>
      <c r="L16" s="31">
        <v>11</v>
      </c>
      <c r="M16" s="31">
        <v>51</v>
      </c>
      <c r="N16" s="31">
        <v>114</v>
      </c>
      <c r="O16" s="31">
        <v>1</v>
      </c>
      <c r="P16" s="31">
        <v>35</v>
      </c>
      <c r="Q16" s="31">
        <v>3</v>
      </c>
      <c r="R16" s="31" t="s">
        <v>22</v>
      </c>
      <c r="S16" s="31">
        <v>1</v>
      </c>
      <c r="T16" s="31">
        <v>1</v>
      </c>
      <c r="U16" s="31">
        <v>1</v>
      </c>
      <c r="V16" s="31">
        <v>0</v>
      </c>
      <c r="W16" s="31">
        <v>0</v>
      </c>
      <c r="X16" s="31">
        <v>1</v>
      </c>
      <c r="Y16" s="31">
        <v>0</v>
      </c>
      <c r="Z16" s="31">
        <v>4</v>
      </c>
      <c r="AA16" s="31">
        <v>0</v>
      </c>
      <c r="AB16" s="31">
        <v>1</v>
      </c>
      <c r="AC16" s="31">
        <v>0</v>
      </c>
      <c r="AD16" s="31">
        <v>0</v>
      </c>
      <c r="AE16" s="31">
        <v>4</v>
      </c>
    </row>
    <row r="17" spans="1:31" x14ac:dyDescent="0.15">
      <c r="A17" s="31" t="s">
        <v>23</v>
      </c>
      <c r="B17" s="31">
        <v>3789</v>
      </c>
      <c r="C17" s="31">
        <v>66</v>
      </c>
      <c r="D17" s="31">
        <v>3104</v>
      </c>
      <c r="E17" s="31">
        <v>184</v>
      </c>
      <c r="F17" s="31">
        <v>16</v>
      </c>
      <c r="G17" s="31">
        <v>30</v>
      </c>
      <c r="H17" s="31">
        <v>29</v>
      </c>
      <c r="I17" s="31">
        <v>145</v>
      </c>
      <c r="J17" s="31">
        <v>13</v>
      </c>
      <c r="K17" s="31">
        <v>65</v>
      </c>
      <c r="L17" s="31">
        <v>2</v>
      </c>
      <c r="M17" s="31">
        <v>18</v>
      </c>
      <c r="N17" s="31">
        <v>76</v>
      </c>
      <c r="O17" s="31">
        <v>5</v>
      </c>
      <c r="P17" s="31">
        <v>30</v>
      </c>
      <c r="Q17" s="31">
        <v>4</v>
      </c>
      <c r="R17" s="31" t="s">
        <v>23</v>
      </c>
      <c r="S17" s="31">
        <v>0</v>
      </c>
      <c r="T17" s="31">
        <v>0</v>
      </c>
      <c r="U17" s="31">
        <v>1</v>
      </c>
      <c r="V17" s="31">
        <v>0</v>
      </c>
      <c r="W17" s="31">
        <v>1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</row>
    <row r="18" spans="1:31" x14ac:dyDescent="0.15">
      <c r="A18" s="31" t="s">
        <v>24</v>
      </c>
      <c r="B18" s="31">
        <v>44321</v>
      </c>
      <c r="C18" s="31">
        <v>631</v>
      </c>
      <c r="D18" s="31">
        <v>745</v>
      </c>
      <c r="E18" s="31">
        <v>34197</v>
      </c>
      <c r="F18" s="31">
        <v>118</v>
      </c>
      <c r="G18" s="31">
        <v>516</v>
      </c>
      <c r="H18" s="31">
        <v>432</v>
      </c>
      <c r="I18" s="31">
        <v>4097</v>
      </c>
      <c r="J18" s="31">
        <v>135</v>
      </c>
      <c r="K18" s="31">
        <v>574</v>
      </c>
      <c r="L18" s="31">
        <v>49</v>
      </c>
      <c r="M18" s="31">
        <v>153</v>
      </c>
      <c r="N18" s="31">
        <v>1287</v>
      </c>
      <c r="O18" s="31">
        <v>48</v>
      </c>
      <c r="P18" s="31">
        <v>422</v>
      </c>
      <c r="Q18" s="31">
        <v>27</v>
      </c>
      <c r="R18" s="31" t="s">
        <v>24</v>
      </c>
      <c r="S18" s="31">
        <v>146</v>
      </c>
      <c r="T18" s="31">
        <v>31</v>
      </c>
      <c r="U18" s="31">
        <v>368</v>
      </c>
      <c r="V18" s="31">
        <v>20</v>
      </c>
      <c r="W18" s="31">
        <v>4</v>
      </c>
      <c r="X18" s="31">
        <v>56</v>
      </c>
      <c r="Y18" s="31">
        <v>36</v>
      </c>
      <c r="Z18" s="31">
        <v>47</v>
      </c>
      <c r="AA18" s="31">
        <v>26</v>
      </c>
      <c r="AB18" s="31">
        <v>11</v>
      </c>
      <c r="AC18" s="31">
        <v>10</v>
      </c>
      <c r="AD18" s="31">
        <v>24</v>
      </c>
      <c r="AE18" s="31">
        <v>111</v>
      </c>
    </row>
    <row r="19" spans="1:31" x14ac:dyDescent="0.15">
      <c r="A19" s="31" t="s">
        <v>25</v>
      </c>
      <c r="B19" s="31">
        <v>10822</v>
      </c>
      <c r="C19" s="31">
        <v>190</v>
      </c>
      <c r="D19" s="31">
        <v>134</v>
      </c>
      <c r="E19" s="31">
        <v>8331</v>
      </c>
      <c r="F19" s="31">
        <v>33</v>
      </c>
      <c r="G19" s="31">
        <v>230</v>
      </c>
      <c r="H19" s="31">
        <v>138</v>
      </c>
      <c r="I19" s="31">
        <v>596</v>
      </c>
      <c r="J19" s="31">
        <v>50</v>
      </c>
      <c r="K19" s="31">
        <v>190</v>
      </c>
      <c r="L19" s="31">
        <v>25</v>
      </c>
      <c r="M19" s="31">
        <v>29</v>
      </c>
      <c r="N19" s="31">
        <v>389</v>
      </c>
      <c r="O19" s="31">
        <v>22</v>
      </c>
      <c r="P19" s="31">
        <v>164</v>
      </c>
      <c r="Q19" s="31">
        <v>4</v>
      </c>
      <c r="R19" s="31" t="s">
        <v>25</v>
      </c>
      <c r="S19" s="31">
        <v>107</v>
      </c>
      <c r="T19" s="31">
        <v>12</v>
      </c>
      <c r="U19" s="31">
        <v>24</v>
      </c>
      <c r="V19" s="31">
        <v>2</v>
      </c>
      <c r="W19" s="31">
        <v>1</v>
      </c>
      <c r="X19" s="31">
        <v>15</v>
      </c>
      <c r="Y19" s="31">
        <v>4</v>
      </c>
      <c r="Z19" s="31">
        <v>10</v>
      </c>
      <c r="AA19" s="31">
        <v>12</v>
      </c>
      <c r="AB19" s="31">
        <v>4</v>
      </c>
      <c r="AC19" s="31">
        <v>3</v>
      </c>
      <c r="AD19" s="31">
        <v>5</v>
      </c>
      <c r="AE19" s="31">
        <v>98</v>
      </c>
    </row>
    <row r="20" spans="1:31" x14ac:dyDescent="0.15">
      <c r="A20" s="31" t="s">
        <v>26</v>
      </c>
      <c r="B20" s="31">
        <v>10025</v>
      </c>
      <c r="C20" s="31">
        <v>240</v>
      </c>
      <c r="D20" s="31">
        <v>283</v>
      </c>
      <c r="E20" s="31">
        <v>7300</v>
      </c>
      <c r="F20" s="31">
        <v>39</v>
      </c>
      <c r="G20" s="31">
        <v>129</v>
      </c>
      <c r="H20" s="31">
        <v>138</v>
      </c>
      <c r="I20" s="31">
        <v>931</v>
      </c>
      <c r="J20" s="31">
        <v>40</v>
      </c>
      <c r="K20" s="31">
        <v>164</v>
      </c>
      <c r="L20" s="31">
        <v>13</v>
      </c>
      <c r="M20" s="31">
        <v>49</v>
      </c>
      <c r="N20" s="31">
        <v>413</v>
      </c>
      <c r="O20" s="31">
        <v>8</v>
      </c>
      <c r="P20" s="31">
        <v>110</v>
      </c>
      <c r="Q20" s="31">
        <v>15</v>
      </c>
      <c r="R20" s="31" t="s">
        <v>26</v>
      </c>
      <c r="S20" s="31">
        <v>19</v>
      </c>
      <c r="T20" s="31">
        <v>9</v>
      </c>
      <c r="U20" s="31">
        <v>17</v>
      </c>
      <c r="V20" s="31">
        <v>15</v>
      </c>
      <c r="W20" s="31">
        <v>2</v>
      </c>
      <c r="X20" s="31">
        <v>23</v>
      </c>
      <c r="Y20" s="31">
        <v>17</v>
      </c>
      <c r="Z20" s="31">
        <v>17</v>
      </c>
      <c r="AA20" s="31">
        <v>12</v>
      </c>
      <c r="AB20" s="31">
        <v>7</v>
      </c>
      <c r="AC20" s="31">
        <v>5</v>
      </c>
      <c r="AD20" s="31">
        <v>8</v>
      </c>
      <c r="AE20" s="31">
        <v>2</v>
      </c>
    </row>
    <row r="21" spans="1:31" x14ac:dyDescent="0.15">
      <c r="A21" s="31" t="s">
        <v>27</v>
      </c>
      <c r="B21" s="31">
        <v>3074</v>
      </c>
      <c r="C21" s="31">
        <v>8</v>
      </c>
      <c r="D21" s="31">
        <v>4</v>
      </c>
      <c r="E21" s="31">
        <v>2615</v>
      </c>
      <c r="F21" s="31">
        <v>3</v>
      </c>
      <c r="G21" s="31">
        <v>9</v>
      </c>
      <c r="H21" s="31">
        <v>4</v>
      </c>
      <c r="I21" s="31">
        <v>16</v>
      </c>
      <c r="J21" s="31">
        <v>1</v>
      </c>
      <c r="K21" s="31">
        <v>15</v>
      </c>
      <c r="L21" s="31">
        <v>1</v>
      </c>
      <c r="M21" s="31">
        <v>8</v>
      </c>
      <c r="N21" s="31">
        <v>34</v>
      </c>
      <c r="O21" s="31">
        <v>0</v>
      </c>
      <c r="P21" s="31">
        <v>9</v>
      </c>
      <c r="Q21" s="31">
        <v>1</v>
      </c>
      <c r="R21" s="31" t="s">
        <v>27</v>
      </c>
      <c r="S21" s="31">
        <v>14</v>
      </c>
      <c r="T21" s="31">
        <v>4</v>
      </c>
      <c r="U21" s="31">
        <v>322</v>
      </c>
      <c r="V21" s="31">
        <v>0</v>
      </c>
      <c r="W21" s="31">
        <v>1</v>
      </c>
      <c r="X21" s="31">
        <v>1</v>
      </c>
      <c r="Y21" s="31">
        <v>0</v>
      </c>
      <c r="Z21" s="31">
        <v>0</v>
      </c>
      <c r="AA21" s="31">
        <v>0</v>
      </c>
      <c r="AB21" s="31">
        <v>0</v>
      </c>
      <c r="AC21" s="31">
        <v>1</v>
      </c>
      <c r="AD21" s="31">
        <v>0</v>
      </c>
      <c r="AE21" s="31">
        <v>3</v>
      </c>
    </row>
    <row r="22" spans="1:31" x14ac:dyDescent="0.15">
      <c r="A22" s="31" t="s">
        <v>28</v>
      </c>
      <c r="B22" s="31">
        <v>2709</v>
      </c>
      <c r="C22" s="31">
        <v>37</v>
      </c>
      <c r="D22" s="31">
        <v>27</v>
      </c>
      <c r="E22" s="31">
        <v>1659</v>
      </c>
      <c r="F22" s="31">
        <v>5</v>
      </c>
      <c r="G22" s="31">
        <v>15</v>
      </c>
      <c r="H22" s="31">
        <v>16</v>
      </c>
      <c r="I22" s="31">
        <v>790</v>
      </c>
      <c r="J22" s="31">
        <v>14</v>
      </c>
      <c r="K22" s="31">
        <v>49</v>
      </c>
      <c r="L22" s="31">
        <v>2</v>
      </c>
      <c r="M22" s="31">
        <v>7</v>
      </c>
      <c r="N22" s="31">
        <v>68</v>
      </c>
      <c r="O22" s="31">
        <v>0</v>
      </c>
      <c r="P22" s="31">
        <v>16</v>
      </c>
      <c r="Q22" s="31">
        <v>0</v>
      </c>
      <c r="R22" s="31" t="s">
        <v>28</v>
      </c>
      <c r="S22" s="31">
        <v>0</v>
      </c>
      <c r="T22" s="31">
        <v>2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1</v>
      </c>
      <c r="AE22" s="31">
        <v>1</v>
      </c>
    </row>
    <row r="23" spans="1:31" x14ac:dyDescent="0.15">
      <c r="A23" s="31" t="s">
        <v>29</v>
      </c>
      <c r="B23" s="31">
        <v>3380</v>
      </c>
      <c r="C23" s="31">
        <v>17</v>
      </c>
      <c r="D23" s="31">
        <v>23</v>
      </c>
      <c r="E23" s="31">
        <v>3003</v>
      </c>
      <c r="F23" s="31">
        <v>3</v>
      </c>
      <c r="G23" s="31">
        <v>17</v>
      </c>
      <c r="H23" s="31">
        <v>15</v>
      </c>
      <c r="I23" s="31">
        <v>135</v>
      </c>
      <c r="J23" s="31">
        <v>8</v>
      </c>
      <c r="K23" s="31">
        <v>41</v>
      </c>
      <c r="L23" s="31">
        <v>2</v>
      </c>
      <c r="M23" s="31">
        <v>8</v>
      </c>
      <c r="N23" s="31">
        <v>71</v>
      </c>
      <c r="O23" s="31">
        <v>7</v>
      </c>
      <c r="P23" s="31">
        <v>23</v>
      </c>
      <c r="Q23" s="31">
        <v>1</v>
      </c>
      <c r="R23" s="31" t="s">
        <v>29</v>
      </c>
      <c r="S23" s="31">
        <v>1</v>
      </c>
      <c r="T23" s="31">
        <v>0</v>
      </c>
      <c r="U23" s="31">
        <v>2</v>
      </c>
      <c r="V23" s="31">
        <v>0</v>
      </c>
      <c r="W23" s="31">
        <v>0</v>
      </c>
      <c r="X23" s="31">
        <v>3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</row>
    <row r="24" spans="1:31" x14ac:dyDescent="0.15">
      <c r="A24" s="31" t="s">
        <v>30</v>
      </c>
      <c r="B24" s="31">
        <v>5105</v>
      </c>
      <c r="C24" s="31">
        <v>29</v>
      </c>
      <c r="D24" s="31">
        <v>122</v>
      </c>
      <c r="E24" s="31">
        <v>3647</v>
      </c>
      <c r="F24" s="31">
        <v>11</v>
      </c>
      <c r="G24" s="31">
        <v>30</v>
      </c>
      <c r="H24" s="31">
        <v>37</v>
      </c>
      <c r="I24" s="31">
        <v>1058</v>
      </c>
      <c r="J24" s="31">
        <v>6</v>
      </c>
      <c r="K24" s="31">
        <v>31</v>
      </c>
      <c r="L24" s="31">
        <v>0</v>
      </c>
      <c r="M24" s="31">
        <v>15</v>
      </c>
      <c r="N24" s="31">
        <v>75</v>
      </c>
      <c r="O24" s="31">
        <v>3</v>
      </c>
      <c r="P24" s="31">
        <v>29</v>
      </c>
      <c r="Q24" s="31">
        <v>3</v>
      </c>
      <c r="R24" s="31" t="s">
        <v>30</v>
      </c>
      <c r="S24" s="31">
        <v>0</v>
      </c>
      <c r="T24" s="31">
        <v>1</v>
      </c>
      <c r="U24" s="31">
        <v>2</v>
      </c>
      <c r="V24" s="31">
        <v>1</v>
      </c>
      <c r="W24" s="31">
        <v>0</v>
      </c>
      <c r="X24" s="31">
        <v>1</v>
      </c>
      <c r="Y24" s="31">
        <v>2</v>
      </c>
      <c r="Z24" s="31">
        <v>0</v>
      </c>
      <c r="AA24" s="31">
        <v>0</v>
      </c>
      <c r="AB24" s="31">
        <v>0</v>
      </c>
      <c r="AC24" s="31">
        <v>1</v>
      </c>
      <c r="AD24" s="31">
        <v>0</v>
      </c>
      <c r="AE24" s="31">
        <v>1</v>
      </c>
    </row>
    <row r="25" spans="1:31" x14ac:dyDescent="0.15">
      <c r="A25" s="31" t="s">
        <v>31</v>
      </c>
      <c r="B25" s="31">
        <v>4972</v>
      </c>
      <c r="C25" s="31">
        <v>71</v>
      </c>
      <c r="D25" s="31">
        <v>117</v>
      </c>
      <c r="E25" s="31">
        <v>4008</v>
      </c>
      <c r="F25" s="31">
        <v>16</v>
      </c>
      <c r="G25" s="31">
        <v>26</v>
      </c>
      <c r="H25" s="31">
        <v>35</v>
      </c>
      <c r="I25" s="31">
        <v>436</v>
      </c>
      <c r="J25" s="31">
        <v>12</v>
      </c>
      <c r="K25" s="31">
        <v>29</v>
      </c>
      <c r="L25" s="31">
        <v>3</v>
      </c>
      <c r="M25" s="31">
        <v>27</v>
      </c>
      <c r="N25" s="31">
        <v>133</v>
      </c>
      <c r="O25" s="31">
        <v>5</v>
      </c>
      <c r="P25" s="31">
        <v>35</v>
      </c>
      <c r="Q25" s="31">
        <v>1</v>
      </c>
      <c r="R25" s="31" t="s">
        <v>31</v>
      </c>
      <c r="S25" s="31">
        <v>1</v>
      </c>
      <c r="T25" s="31">
        <v>3</v>
      </c>
      <c r="U25" s="31">
        <v>1</v>
      </c>
      <c r="V25" s="31">
        <v>0</v>
      </c>
      <c r="W25" s="31">
        <v>0</v>
      </c>
      <c r="X25" s="31">
        <v>8</v>
      </c>
      <c r="Y25" s="31">
        <v>1</v>
      </c>
      <c r="Z25" s="31">
        <v>3</v>
      </c>
      <c r="AA25" s="31">
        <v>0</v>
      </c>
      <c r="AB25" s="31">
        <v>0</v>
      </c>
      <c r="AC25" s="31">
        <v>0</v>
      </c>
      <c r="AD25" s="31">
        <v>1</v>
      </c>
      <c r="AE25" s="31">
        <v>0</v>
      </c>
    </row>
    <row r="26" spans="1:31" x14ac:dyDescent="0.15">
      <c r="A26" s="31" t="s">
        <v>32</v>
      </c>
      <c r="B26" s="31">
        <v>4234</v>
      </c>
      <c r="C26" s="31">
        <v>39</v>
      </c>
      <c r="D26" s="31">
        <v>35</v>
      </c>
      <c r="E26" s="31">
        <v>3634</v>
      </c>
      <c r="F26" s="31">
        <v>8</v>
      </c>
      <c r="G26" s="31">
        <v>60</v>
      </c>
      <c r="H26" s="31">
        <v>49</v>
      </c>
      <c r="I26" s="31">
        <v>135</v>
      </c>
      <c r="J26" s="31">
        <v>4</v>
      </c>
      <c r="K26" s="31">
        <v>55</v>
      </c>
      <c r="L26" s="31">
        <v>3</v>
      </c>
      <c r="M26" s="31">
        <v>10</v>
      </c>
      <c r="N26" s="31">
        <v>104</v>
      </c>
      <c r="O26" s="31">
        <v>3</v>
      </c>
      <c r="P26" s="31">
        <v>36</v>
      </c>
      <c r="Q26" s="31">
        <v>2</v>
      </c>
      <c r="R26" s="31" t="s">
        <v>32</v>
      </c>
      <c r="S26" s="31">
        <v>4</v>
      </c>
      <c r="T26" s="31">
        <v>0</v>
      </c>
      <c r="U26" s="31">
        <v>0</v>
      </c>
      <c r="V26" s="31">
        <v>2</v>
      </c>
      <c r="W26" s="31">
        <v>0</v>
      </c>
      <c r="X26" s="31">
        <v>5</v>
      </c>
      <c r="Y26" s="31">
        <v>12</v>
      </c>
      <c r="Z26" s="31">
        <v>17</v>
      </c>
      <c r="AA26" s="31">
        <v>2</v>
      </c>
      <c r="AB26" s="31">
        <v>0</v>
      </c>
      <c r="AC26" s="31">
        <v>0</v>
      </c>
      <c r="AD26" s="31">
        <v>9</v>
      </c>
      <c r="AE26" s="31">
        <v>6</v>
      </c>
    </row>
    <row r="27" spans="1:31" x14ac:dyDescent="0.15">
      <c r="A27" s="31" t="s">
        <v>33</v>
      </c>
      <c r="B27" s="31">
        <v>9535</v>
      </c>
      <c r="C27" s="31">
        <v>243</v>
      </c>
      <c r="D27" s="31">
        <v>20</v>
      </c>
      <c r="E27" s="31">
        <v>96</v>
      </c>
      <c r="F27" s="31">
        <v>7436</v>
      </c>
      <c r="G27" s="31">
        <v>186</v>
      </c>
      <c r="H27" s="31">
        <v>87</v>
      </c>
      <c r="I27" s="31">
        <v>37</v>
      </c>
      <c r="J27" s="31">
        <v>78</v>
      </c>
      <c r="K27" s="31">
        <v>235</v>
      </c>
      <c r="L27" s="31">
        <v>17</v>
      </c>
      <c r="M27" s="31">
        <v>31</v>
      </c>
      <c r="N27" s="31">
        <v>845</v>
      </c>
      <c r="O27" s="31">
        <v>55</v>
      </c>
      <c r="P27" s="31">
        <v>137</v>
      </c>
      <c r="Q27" s="31">
        <v>5</v>
      </c>
      <c r="R27" s="31" t="s">
        <v>33</v>
      </c>
      <c r="S27" s="31">
        <v>3</v>
      </c>
      <c r="T27" s="31">
        <v>5</v>
      </c>
      <c r="U27" s="31">
        <v>0</v>
      </c>
      <c r="V27" s="31">
        <v>1</v>
      </c>
      <c r="W27" s="31">
        <v>0</v>
      </c>
      <c r="X27" s="31">
        <v>4</v>
      </c>
      <c r="Y27" s="31">
        <v>1</v>
      </c>
      <c r="Z27" s="31">
        <v>0</v>
      </c>
      <c r="AA27" s="31">
        <v>0</v>
      </c>
      <c r="AB27" s="31">
        <v>1</v>
      </c>
      <c r="AC27" s="31">
        <v>4</v>
      </c>
      <c r="AD27" s="31">
        <v>0</v>
      </c>
      <c r="AE27" s="31">
        <v>8</v>
      </c>
    </row>
    <row r="28" spans="1:31" x14ac:dyDescent="0.15">
      <c r="A28" s="31" t="s">
        <v>34</v>
      </c>
      <c r="B28" s="31">
        <v>2152</v>
      </c>
      <c r="C28" s="31">
        <v>75</v>
      </c>
      <c r="D28" s="31">
        <v>0</v>
      </c>
      <c r="E28" s="31">
        <v>12</v>
      </c>
      <c r="F28" s="31">
        <v>1724</v>
      </c>
      <c r="G28" s="31">
        <v>36</v>
      </c>
      <c r="H28" s="31">
        <v>10</v>
      </c>
      <c r="I28" s="31">
        <v>4</v>
      </c>
      <c r="J28" s="31">
        <v>16</v>
      </c>
      <c r="K28" s="31">
        <v>6</v>
      </c>
      <c r="L28" s="31">
        <v>3</v>
      </c>
      <c r="M28" s="31">
        <v>7</v>
      </c>
      <c r="N28" s="31">
        <v>216</v>
      </c>
      <c r="O28" s="31">
        <v>13</v>
      </c>
      <c r="P28" s="31">
        <v>30</v>
      </c>
      <c r="Q28" s="31">
        <v>0</v>
      </c>
      <c r="R28" s="31" t="s">
        <v>34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</row>
    <row r="29" spans="1:31" x14ac:dyDescent="0.15">
      <c r="A29" s="31" t="s">
        <v>35</v>
      </c>
      <c r="B29" s="31">
        <v>1686</v>
      </c>
      <c r="C29" s="31">
        <v>23</v>
      </c>
      <c r="D29" s="31">
        <v>7</v>
      </c>
      <c r="E29" s="31">
        <v>12</v>
      </c>
      <c r="F29" s="31">
        <v>1340</v>
      </c>
      <c r="G29" s="31">
        <v>29</v>
      </c>
      <c r="H29" s="31">
        <v>13</v>
      </c>
      <c r="I29" s="31">
        <v>8</v>
      </c>
      <c r="J29" s="31">
        <v>8</v>
      </c>
      <c r="K29" s="31">
        <v>73</v>
      </c>
      <c r="L29" s="31">
        <v>1</v>
      </c>
      <c r="M29" s="31">
        <v>4</v>
      </c>
      <c r="N29" s="31">
        <v>132</v>
      </c>
      <c r="O29" s="31">
        <v>16</v>
      </c>
      <c r="P29" s="31">
        <v>15</v>
      </c>
      <c r="Q29" s="31">
        <v>1</v>
      </c>
      <c r="R29" s="31" t="s">
        <v>35</v>
      </c>
      <c r="S29" s="31">
        <v>0</v>
      </c>
      <c r="T29" s="31">
        <v>1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1</v>
      </c>
      <c r="AC29" s="31">
        <v>1</v>
      </c>
      <c r="AD29" s="31">
        <v>0</v>
      </c>
      <c r="AE29" s="31">
        <v>1</v>
      </c>
    </row>
    <row r="30" spans="1:31" x14ac:dyDescent="0.15">
      <c r="A30" s="31" t="s">
        <v>36</v>
      </c>
      <c r="B30" s="31">
        <v>1946</v>
      </c>
      <c r="C30" s="31">
        <v>40</v>
      </c>
      <c r="D30" s="31">
        <v>6</v>
      </c>
      <c r="E30" s="31">
        <v>21</v>
      </c>
      <c r="F30" s="31">
        <v>1483</v>
      </c>
      <c r="G30" s="31">
        <v>50</v>
      </c>
      <c r="H30" s="31">
        <v>35</v>
      </c>
      <c r="I30" s="31">
        <v>9</v>
      </c>
      <c r="J30" s="31">
        <v>16</v>
      </c>
      <c r="K30" s="31">
        <v>67</v>
      </c>
      <c r="L30" s="31">
        <v>6</v>
      </c>
      <c r="M30" s="31">
        <v>4</v>
      </c>
      <c r="N30" s="31">
        <v>159</v>
      </c>
      <c r="O30" s="31">
        <v>9</v>
      </c>
      <c r="P30" s="31">
        <v>31</v>
      </c>
      <c r="Q30" s="31">
        <v>1</v>
      </c>
      <c r="R30" s="31" t="s">
        <v>36</v>
      </c>
      <c r="S30" s="31">
        <v>0</v>
      </c>
      <c r="T30" s="31">
        <v>2</v>
      </c>
      <c r="U30" s="31">
        <v>0</v>
      </c>
      <c r="V30" s="31">
        <v>1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1</v>
      </c>
      <c r="AD30" s="31">
        <v>0</v>
      </c>
      <c r="AE30" s="31">
        <v>5</v>
      </c>
    </row>
    <row r="31" spans="1:31" x14ac:dyDescent="0.15">
      <c r="A31" s="31" t="s">
        <v>37</v>
      </c>
      <c r="B31" s="31">
        <v>3751</v>
      </c>
      <c r="C31" s="31">
        <v>105</v>
      </c>
      <c r="D31" s="31">
        <v>7</v>
      </c>
      <c r="E31" s="31">
        <v>51</v>
      </c>
      <c r="F31" s="31">
        <v>2889</v>
      </c>
      <c r="G31" s="31">
        <v>71</v>
      </c>
      <c r="H31" s="31">
        <v>29</v>
      </c>
      <c r="I31" s="31">
        <v>16</v>
      </c>
      <c r="J31" s="31">
        <v>38</v>
      </c>
      <c r="K31" s="31">
        <v>89</v>
      </c>
      <c r="L31" s="31">
        <v>7</v>
      </c>
      <c r="M31" s="31">
        <v>16</v>
      </c>
      <c r="N31" s="31">
        <v>338</v>
      </c>
      <c r="O31" s="31">
        <v>17</v>
      </c>
      <c r="P31" s="31">
        <v>61</v>
      </c>
      <c r="Q31" s="31">
        <v>3</v>
      </c>
      <c r="R31" s="31" t="s">
        <v>37</v>
      </c>
      <c r="S31" s="31">
        <v>3</v>
      </c>
      <c r="T31" s="31">
        <v>2</v>
      </c>
      <c r="U31" s="31">
        <v>0</v>
      </c>
      <c r="V31" s="31">
        <v>0</v>
      </c>
      <c r="W31" s="31">
        <v>0</v>
      </c>
      <c r="X31" s="31">
        <v>4</v>
      </c>
      <c r="Y31" s="31">
        <v>1</v>
      </c>
      <c r="Z31" s="31">
        <v>0</v>
      </c>
      <c r="AA31" s="31">
        <v>0</v>
      </c>
      <c r="AB31" s="31">
        <v>0</v>
      </c>
      <c r="AC31" s="31">
        <v>2</v>
      </c>
      <c r="AD31" s="31">
        <v>0</v>
      </c>
      <c r="AE31" s="31">
        <v>2</v>
      </c>
    </row>
    <row r="32" spans="1:31" x14ac:dyDescent="0.15">
      <c r="A32" s="31" t="s">
        <v>38</v>
      </c>
      <c r="B32" s="31">
        <v>9676</v>
      </c>
      <c r="C32" s="31">
        <v>138</v>
      </c>
      <c r="D32" s="31">
        <v>14</v>
      </c>
      <c r="E32" s="31">
        <v>107</v>
      </c>
      <c r="F32" s="31">
        <v>38</v>
      </c>
      <c r="G32" s="31">
        <v>7348</v>
      </c>
      <c r="H32" s="31">
        <v>136</v>
      </c>
      <c r="I32" s="31">
        <v>55</v>
      </c>
      <c r="J32" s="31">
        <v>38</v>
      </c>
      <c r="K32" s="31">
        <v>574</v>
      </c>
      <c r="L32" s="31">
        <v>20</v>
      </c>
      <c r="M32" s="31">
        <v>14</v>
      </c>
      <c r="N32" s="31">
        <v>1025</v>
      </c>
      <c r="O32" s="31">
        <v>9</v>
      </c>
      <c r="P32" s="31">
        <v>103</v>
      </c>
      <c r="Q32" s="31">
        <v>0</v>
      </c>
      <c r="R32" s="31" t="s">
        <v>38</v>
      </c>
      <c r="S32" s="31">
        <v>10</v>
      </c>
      <c r="T32" s="31">
        <v>5</v>
      </c>
      <c r="U32" s="31">
        <v>0</v>
      </c>
      <c r="V32" s="31">
        <v>0</v>
      </c>
      <c r="W32" s="31">
        <v>0</v>
      </c>
      <c r="X32" s="31">
        <v>3</v>
      </c>
      <c r="Y32" s="31">
        <v>10</v>
      </c>
      <c r="Z32" s="31">
        <v>3</v>
      </c>
      <c r="AA32" s="31">
        <v>3</v>
      </c>
      <c r="AB32" s="31">
        <v>0</v>
      </c>
      <c r="AC32" s="31">
        <v>2</v>
      </c>
      <c r="AD32" s="31">
        <v>1</v>
      </c>
      <c r="AE32" s="31">
        <v>20</v>
      </c>
    </row>
    <row r="33" spans="1:31" x14ac:dyDescent="0.15">
      <c r="A33" s="31" t="s">
        <v>39</v>
      </c>
      <c r="B33" s="31">
        <v>954</v>
      </c>
      <c r="C33" s="31">
        <v>11</v>
      </c>
      <c r="D33" s="31">
        <v>2</v>
      </c>
      <c r="E33" s="31">
        <v>7</v>
      </c>
      <c r="F33" s="31">
        <v>0</v>
      </c>
      <c r="G33" s="31">
        <v>820</v>
      </c>
      <c r="H33" s="31">
        <v>9</v>
      </c>
      <c r="I33" s="31">
        <v>3</v>
      </c>
      <c r="J33" s="31">
        <v>1</v>
      </c>
      <c r="K33" s="31">
        <v>33</v>
      </c>
      <c r="L33" s="31">
        <v>0</v>
      </c>
      <c r="M33" s="31">
        <v>0</v>
      </c>
      <c r="N33" s="31">
        <v>63</v>
      </c>
      <c r="O33" s="31">
        <v>0</v>
      </c>
      <c r="P33" s="31">
        <v>4</v>
      </c>
      <c r="Q33" s="31">
        <v>0</v>
      </c>
      <c r="R33" s="31" t="s">
        <v>39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1</v>
      </c>
      <c r="Y33" s="31">
        <v>0</v>
      </c>
      <c r="Z33" s="31">
        <v>0</v>
      </c>
      <c r="AA33" s="31">
        <v>0</v>
      </c>
      <c r="AB33" s="31">
        <v>0</v>
      </c>
      <c r="AC33" s="31">
        <v>0</v>
      </c>
      <c r="AD33" s="31">
        <v>0</v>
      </c>
      <c r="AE33" s="31">
        <v>0</v>
      </c>
    </row>
    <row r="34" spans="1:31" x14ac:dyDescent="0.15">
      <c r="A34" s="31" t="s">
        <v>40</v>
      </c>
      <c r="B34" s="31">
        <v>1012</v>
      </c>
      <c r="C34" s="31">
        <v>12</v>
      </c>
      <c r="D34" s="31">
        <v>2</v>
      </c>
      <c r="E34" s="31">
        <v>19</v>
      </c>
      <c r="F34" s="31">
        <v>3</v>
      </c>
      <c r="G34" s="31">
        <v>752</v>
      </c>
      <c r="H34" s="31">
        <v>8</v>
      </c>
      <c r="I34" s="31">
        <v>4</v>
      </c>
      <c r="J34" s="31">
        <v>1</v>
      </c>
      <c r="K34" s="31">
        <v>81</v>
      </c>
      <c r="L34" s="31">
        <v>2</v>
      </c>
      <c r="M34" s="31">
        <v>2</v>
      </c>
      <c r="N34" s="31">
        <v>117</v>
      </c>
      <c r="O34" s="31">
        <v>1</v>
      </c>
      <c r="P34" s="31">
        <v>6</v>
      </c>
      <c r="Q34" s="31">
        <v>0</v>
      </c>
      <c r="R34" s="31" t="s">
        <v>40</v>
      </c>
      <c r="S34" s="31">
        <v>0</v>
      </c>
      <c r="T34" s="31">
        <v>1</v>
      </c>
      <c r="U34" s="31">
        <v>0</v>
      </c>
      <c r="V34" s="31">
        <v>0</v>
      </c>
      <c r="W34" s="31">
        <v>0</v>
      </c>
      <c r="X34" s="31">
        <v>0</v>
      </c>
      <c r="Y34" s="31">
        <v>0</v>
      </c>
      <c r="Z34" s="31">
        <v>1</v>
      </c>
      <c r="AA34" s="31">
        <v>0</v>
      </c>
      <c r="AB34" s="31">
        <v>0</v>
      </c>
      <c r="AC34" s="31">
        <v>0</v>
      </c>
      <c r="AD34" s="31">
        <v>0</v>
      </c>
      <c r="AE34" s="31">
        <v>0</v>
      </c>
    </row>
    <row r="35" spans="1:31" x14ac:dyDescent="0.15">
      <c r="A35" s="31" t="s">
        <v>41</v>
      </c>
      <c r="B35" s="31">
        <v>1982</v>
      </c>
      <c r="C35" s="31">
        <v>29</v>
      </c>
      <c r="D35" s="31">
        <v>4</v>
      </c>
      <c r="E35" s="31">
        <v>23</v>
      </c>
      <c r="F35" s="31">
        <v>5</v>
      </c>
      <c r="G35" s="31">
        <v>1458</v>
      </c>
      <c r="H35" s="31">
        <v>70</v>
      </c>
      <c r="I35" s="31">
        <v>18</v>
      </c>
      <c r="J35" s="31">
        <v>13</v>
      </c>
      <c r="K35" s="31">
        <v>64</v>
      </c>
      <c r="L35" s="31">
        <v>13</v>
      </c>
      <c r="M35" s="31">
        <v>3</v>
      </c>
      <c r="N35" s="31">
        <v>236</v>
      </c>
      <c r="O35" s="31">
        <v>5</v>
      </c>
      <c r="P35" s="31">
        <v>31</v>
      </c>
      <c r="Q35" s="31">
        <v>0</v>
      </c>
      <c r="R35" s="31" t="s">
        <v>41</v>
      </c>
      <c r="S35" s="31">
        <v>2</v>
      </c>
      <c r="T35" s="31">
        <v>3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1</v>
      </c>
      <c r="AA35" s="31">
        <v>0</v>
      </c>
      <c r="AB35" s="31">
        <v>0</v>
      </c>
      <c r="AC35" s="31">
        <v>0</v>
      </c>
      <c r="AD35" s="31">
        <v>1</v>
      </c>
      <c r="AE35" s="31">
        <v>3</v>
      </c>
    </row>
    <row r="36" spans="1:31" x14ac:dyDescent="0.15">
      <c r="A36" s="31" t="s">
        <v>42</v>
      </c>
      <c r="B36" s="31">
        <v>1151</v>
      </c>
      <c r="C36" s="31">
        <v>22</v>
      </c>
      <c r="D36" s="31">
        <v>1</v>
      </c>
      <c r="E36" s="31">
        <v>27</v>
      </c>
      <c r="F36" s="31">
        <v>13</v>
      </c>
      <c r="G36" s="31">
        <v>841</v>
      </c>
      <c r="H36" s="31">
        <v>16</v>
      </c>
      <c r="I36" s="31">
        <v>9</v>
      </c>
      <c r="J36" s="31">
        <v>5</v>
      </c>
      <c r="K36" s="31">
        <v>74</v>
      </c>
      <c r="L36" s="31">
        <v>1</v>
      </c>
      <c r="M36" s="31">
        <v>0</v>
      </c>
      <c r="N36" s="31">
        <v>101</v>
      </c>
      <c r="O36" s="31">
        <v>1</v>
      </c>
      <c r="P36" s="31">
        <v>7</v>
      </c>
      <c r="Q36" s="31">
        <v>0</v>
      </c>
      <c r="R36" s="31" t="s">
        <v>42</v>
      </c>
      <c r="S36" s="31">
        <v>8</v>
      </c>
      <c r="T36" s="31">
        <v>0</v>
      </c>
      <c r="U36" s="31">
        <v>0</v>
      </c>
      <c r="V36" s="31">
        <v>0</v>
      </c>
      <c r="W36" s="31">
        <v>0</v>
      </c>
      <c r="X36" s="31">
        <v>2</v>
      </c>
      <c r="Y36" s="31">
        <v>6</v>
      </c>
      <c r="Z36" s="31">
        <v>1</v>
      </c>
      <c r="AA36" s="31">
        <v>3</v>
      </c>
      <c r="AB36" s="31">
        <v>0</v>
      </c>
      <c r="AC36" s="31">
        <v>1</v>
      </c>
      <c r="AD36" s="31">
        <v>0</v>
      </c>
      <c r="AE36" s="31">
        <v>12</v>
      </c>
    </row>
    <row r="37" spans="1:31" x14ac:dyDescent="0.15">
      <c r="A37" s="31" t="s">
        <v>43</v>
      </c>
      <c r="B37" s="31">
        <v>854</v>
      </c>
      <c r="C37" s="31">
        <v>13</v>
      </c>
      <c r="D37" s="31">
        <v>0</v>
      </c>
      <c r="E37" s="31">
        <v>4</v>
      </c>
      <c r="F37" s="31">
        <v>3</v>
      </c>
      <c r="G37" s="31">
        <v>601</v>
      </c>
      <c r="H37" s="31">
        <v>3</v>
      </c>
      <c r="I37" s="31">
        <v>2</v>
      </c>
      <c r="J37" s="31">
        <v>5</v>
      </c>
      <c r="K37" s="31">
        <v>46</v>
      </c>
      <c r="L37" s="31">
        <v>3</v>
      </c>
      <c r="M37" s="31">
        <v>4</v>
      </c>
      <c r="N37" s="31">
        <v>144</v>
      </c>
      <c r="O37" s="31">
        <v>1</v>
      </c>
      <c r="P37" s="31">
        <v>23</v>
      </c>
      <c r="Q37" s="31">
        <v>0</v>
      </c>
      <c r="R37" s="31" t="s">
        <v>43</v>
      </c>
      <c r="S37" s="31">
        <v>0</v>
      </c>
      <c r="T37" s="31">
        <v>1</v>
      </c>
      <c r="U37" s="31">
        <v>0</v>
      </c>
      <c r="V37" s="31">
        <v>0</v>
      </c>
      <c r="W37" s="31">
        <v>0</v>
      </c>
      <c r="X37" s="31">
        <v>0</v>
      </c>
      <c r="Y37" s="31">
        <v>0</v>
      </c>
      <c r="Z37" s="31">
        <v>0</v>
      </c>
      <c r="AA37" s="31">
        <v>0</v>
      </c>
      <c r="AB37" s="31">
        <v>0</v>
      </c>
      <c r="AC37" s="31">
        <v>1</v>
      </c>
      <c r="AD37" s="31">
        <v>0</v>
      </c>
      <c r="AE37" s="31">
        <v>0</v>
      </c>
    </row>
    <row r="38" spans="1:31" x14ac:dyDescent="0.15">
      <c r="A38" s="31" t="s">
        <v>44</v>
      </c>
      <c r="B38" s="31">
        <v>1596</v>
      </c>
      <c r="C38" s="31">
        <v>19</v>
      </c>
      <c r="D38" s="31">
        <v>4</v>
      </c>
      <c r="E38" s="31">
        <v>4</v>
      </c>
      <c r="F38" s="31">
        <v>2</v>
      </c>
      <c r="G38" s="31">
        <v>1162</v>
      </c>
      <c r="H38" s="31">
        <v>15</v>
      </c>
      <c r="I38" s="31">
        <v>4</v>
      </c>
      <c r="J38" s="31">
        <v>6</v>
      </c>
      <c r="K38" s="31">
        <v>144</v>
      </c>
      <c r="L38" s="31">
        <v>0</v>
      </c>
      <c r="M38" s="31">
        <v>2</v>
      </c>
      <c r="N38" s="31">
        <v>210</v>
      </c>
      <c r="O38" s="31">
        <v>0</v>
      </c>
      <c r="P38" s="31">
        <v>20</v>
      </c>
      <c r="Q38" s="31">
        <v>0</v>
      </c>
      <c r="R38" s="31" t="s">
        <v>44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4</v>
      </c>
    </row>
    <row r="39" spans="1:31" x14ac:dyDescent="0.15">
      <c r="A39" s="31" t="s">
        <v>45</v>
      </c>
      <c r="B39" s="31">
        <v>498</v>
      </c>
      <c r="C39" s="31">
        <v>9</v>
      </c>
      <c r="D39" s="31">
        <v>0</v>
      </c>
      <c r="E39" s="31">
        <v>6</v>
      </c>
      <c r="F39" s="31">
        <v>3</v>
      </c>
      <c r="G39" s="31">
        <v>380</v>
      </c>
      <c r="H39" s="31">
        <v>4</v>
      </c>
      <c r="I39" s="31">
        <v>7</v>
      </c>
      <c r="J39" s="31">
        <v>0</v>
      </c>
      <c r="K39" s="31">
        <v>41</v>
      </c>
      <c r="L39" s="31">
        <v>1</v>
      </c>
      <c r="M39" s="31">
        <v>0</v>
      </c>
      <c r="N39" s="31">
        <v>46</v>
      </c>
      <c r="O39" s="31">
        <v>0</v>
      </c>
      <c r="P39" s="31">
        <v>1</v>
      </c>
      <c r="Q39" s="31">
        <v>0</v>
      </c>
      <c r="R39" s="31" t="s">
        <v>45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</row>
    <row r="40" spans="1:31" x14ac:dyDescent="0.15">
      <c r="A40" s="31" t="s">
        <v>46</v>
      </c>
      <c r="B40" s="31">
        <v>1207</v>
      </c>
      <c r="C40" s="31">
        <v>16</v>
      </c>
      <c r="D40" s="31">
        <v>0</v>
      </c>
      <c r="E40" s="31">
        <v>17</v>
      </c>
      <c r="F40" s="31">
        <v>9</v>
      </c>
      <c r="G40" s="31">
        <v>959</v>
      </c>
      <c r="H40" s="31">
        <v>11</v>
      </c>
      <c r="I40" s="31">
        <v>4</v>
      </c>
      <c r="J40" s="31">
        <v>6</v>
      </c>
      <c r="K40" s="31">
        <v>71</v>
      </c>
      <c r="L40" s="31">
        <v>0</v>
      </c>
      <c r="M40" s="31">
        <v>3</v>
      </c>
      <c r="N40" s="31">
        <v>95</v>
      </c>
      <c r="O40" s="31">
        <v>1</v>
      </c>
      <c r="P40" s="31">
        <v>10</v>
      </c>
      <c r="Q40" s="31">
        <v>0</v>
      </c>
      <c r="R40" s="31" t="s">
        <v>46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4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1</v>
      </c>
    </row>
    <row r="41" spans="1:31" x14ac:dyDescent="0.15">
      <c r="A41" s="31" t="s">
        <v>47</v>
      </c>
      <c r="B41" s="31">
        <v>422</v>
      </c>
      <c r="C41" s="31">
        <v>7</v>
      </c>
      <c r="D41" s="31">
        <v>1</v>
      </c>
      <c r="E41" s="31">
        <v>0</v>
      </c>
      <c r="F41" s="31">
        <v>0</v>
      </c>
      <c r="G41" s="31">
        <v>375</v>
      </c>
      <c r="H41" s="31">
        <v>0</v>
      </c>
      <c r="I41" s="31">
        <v>4</v>
      </c>
      <c r="J41" s="31">
        <v>1</v>
      </c>
      <c r="K41" s="31">
        <v>20</v>
      </c>
      <c r="L41" s="31">
        <v>0</v>
      </c>
      <c r="M41" s="31">
        <v>0</v>
      </c>
      <c r="N41" s="31">
        <v>13</v>
      </c>
      <c r="O41" s="31">
        <v>0</v>
      </c>
      <c r="P41" s="31">
        <v>1</v>
      </c>
      <c r="Q41" s="31">
        <v>0</v>
      </c>
      <c r="R41" s="31" t="s">
        <v>47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</row>
    <row r="42" spans="1:31" x14ac:dyDescent="0.15">
      <c r="A42" s="31" t="s">
        <v>48</v>
      </c>
      <c r="B42" s="31">
        <v>156</v>
      </c>
      <c r="C42" s="31">
        <v>5</v>
      </c>
      <c r="D42" s="31">
        <v>1</v>
      </c>
      <c r="E42" s="31">
        <v>0</v>
      </c>
      <c r="F42" s="31">
        <v>2</v>
      </c>
      <c r="G42" s="31">
        <v>103</v>
      </c>
      <c r="H42" s="31">
        <v>1</v>
      </c>
      <c r="I42" s="31">
        <v>1</v>
      </c>
      <c r="J42" s="31">
        <v>3</v>
      </c>
      <c r="K42" s="31">
        <v>20</v>
      </c>
      <c r="L42" s="31">
        <v>1</v>
      </c>
      <c r="M42" s="31">
        <v>0</v>
      </c>
      <c r="N42" s="31">
        <v>17</v>
      </c>
      <c r="O42" s="31">
        <v>0</v>
      </c>
      <c r="P42" s="31">
        <v>2</v>
      </c>
      <c r="Q42" s="31">
        <v>0</v>
      </c>
      <c r="R42" s="31" t="s">
        <v>48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</row>
    <row r="43" spans="1:31" x14ac:dyDescent="0.15">
      <c r="A43" s="31" t="s">
        <v>49</v>
      </c>
      <c r="B43" s="31">
        <v>784</v>
      </c>
      <c r="C43" s="31">
        <v>13</v>
      </c>
      <c r="D43" s="31">
        <v>3</v>
      </c>
      <c r="E43" s="31">
        <v>9</v>
      </c>
      <c r="F43" s="31">
        <v>1</v>
      </c>
      <c r="G43" s="31">
        <v>604</v>
      </c>
      <c r="H43" s="31">
        <v>11</v>
      </c>
      <c r="I43" s="31">
        <v>3</v>
      </c>
      <c r="J43" s="31">
        <v>2</v>
      </c>
      <c r="K43" s="31">
        <v>60</v>
      </c>
      <c r="L43" s="31">
        <v>0</v>
      </c>
      <c r="M43" s="31">
        <v>2</v>
      </c>
      <c r="N43" s="31">
        <v>69</v>
      </c>
      <c r="O43" s="31">
        <v>0</v>
      </c>
      <c r="P43" s="31">
        <v>7</v>
      </c>
      <c r="Q43" s="31">
        <v>0</v>
      </c>
      <c r="R43" s="31" t="s">
        <v>49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</row>
    <row r="44" spans="1:31" x14ac:dyDescent="0.15">
      <c r="A44" s="31" t="s">
        <v>50</v>
      </c>
      <c r="B44" s="31">
        <v>895</v>
      </c>
      <c r="C44" s="31">
        <v>13</v>
      </c>
      <c r="D44" s="31">
        <v>2</v>
      </c>
      <c r="E44" s="31">
        <v>6</v>
      </c>
      <c r="F44" s="31">
        <v>4</v>
      </c>
      <c r="G44" s="31">
        <v>652</v>
      </c>
      <c r="H44" s="31">
        <v>2</v>
      </c>
      <c r="I44" s="31">
        <v>0</v>
      </c>
      <c r="J44" s="31">
        <v>4</v>
      </c>
      <c r="K44" s="31">
        <v>63</v>
      </c>
      <c r="L44" s="31">
        <v>1</v>
      </c>
      <c r="M44" s="31">
        <v>1</v>
      </c>
      <c r="N44" s="31">
        <v>136</v>
      </c>
      <c r="O44" s="31">
        <v>2</v>
      </c>
      <c r="P44" s="31">
        <v>8</v>
      </c>
      <c r="Q44" s="31">
        <v>0</v>
      </c>
      <c r="R44" s="31" t="s">
        <v>50</v>
      </c>
      <c r="S44" s="31">
        <v>0</v>
      </c>
      <c r="T44" s="31">
        <v>1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</row>
    <row r="45" spans="1:31" x14ac:dyDescent="0.15">
      <c r="A45" s="31" t="s">
        <v>51</v>
      </c>
      <c r="B45" s="31">
        <v>467</v>
      </c>
      <c r="C45" s="31">
        <v>8</v>
      </c>
      <c r="D45" s="31">
        <v>0</v>
      </c>
      <c r="E45" s="31">
        <v>2</v>
      </c>
      <c r="F45" s="31">
        <v>0</v>
      </c>
      <c r="G45" s="31">
        <v>308</v>
      </c>
      <c r="H45" s="31">
        <v>9</v>
      </c>
      <c r="I45" s="31">
        <v>2</v>
      </c>
      <c r="J45" s="31">
        <v>6</v>
      </c>
      <c r="K45" s="31">
        <v>49</v>
      </c>
      <c r="L45" s="31">
        <v>2</v>
      </c>
      <c r="M45" s="31">
        <v>1</v>
      </c>
      <c r="N45" s="31">
        <v>72</v>
      </c>
      <c r="O45" s="31">
        <v>1</v>
      </c>
      <c r="P45" s="31">
        <v>5</v>
      </c>
      <c r="Q45" s="31">
        <v>0</v>
      </c>
      <c r="R45" s="31" t="s">
        <v>51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2</v>
      </c>
    </row>
    <row r="46" spans="1:31" x14ac:dyDescent="0.15">
      <c r="A46" s="31" t="s">
        <v>52</v>
      </c>
      <c r="B46" s="31">
        <v>233</v>
      </c>
      <c r="C46" s="31">
        <v>3</v>
      </c>
      <c r="D46" s="31">
        <v>0</v>
      </c>
      <c r="E46" s="31">
        <v>8</v>
      </c>
      <c r="F46" s="31">
        <v>6</v>
      </c>
      <c r="G46" s="31">
        <v>117</v>
      </c>
      <c r="H46" s="31">
        <v>0</v>
      </c>
      <c r="I46" s="31">
        <v>0</v>
      </c>
      <c r="J46" s="31">
        <v>0</v>
      </c>
      <c r="K46" s="31">
        <v>17</v>
      </c>
      <c r="L46" s="31">
        <v>1</v>
      </c>
      <c r="M46" s="31">
        <v>1</v>
      </c>
      <c r="N46" s="31">
        <v>17</v>
      </c>
      <c r="O46" s="31">
        <v>0</v>
      </c>
      <c r="P46" s="31">
        <v>0</v>
      </c>
      <c r="Q46" s="31">
        <v>2</v>
      </c>
      <c r="R46" s="31" t="s">
        <v>52</v>
      </c>
      <c r="S46" s="31">
        <v>1</v>
      </c>
      <c r="T46" s="31">
        <v>0</v>
      </c>
      <c r="U46" s="31">
        <v>0</v>
      </c>
      <c r="V46" s="31">
        <v>0</v>
      </c>
      <c r="W46" s="31">
        <v>2</v>
      </c>
      <c r="X46" s="31">
        <v>3</v>
      </c>
      <c r="Y46" s="31">
        <v>1</v>
      </c>
      <c r="Z46" s="31">
        <v>53</v>
      </c>
      <c r="AA46" s="31">
        <v>0</v>
      </c>
      <c r="AB46" s="31">
        <v>0</v>
      </c>
      <c r="AC46" s="31">
        <v>0</v>
      </c>
      <c r="AD46" s="31">
        <v>1</v>
      </c>
      <c r="AE46" s="31">
        <v>0</v>
      </c>
    </row>
    <row r="47" spans="1:31" x14ac:dyDescent="0.15">
      <c r="A47" s="31" t="s">
        <v>53</v>
      </c>
      <c r="B47" s="31">
        <v>16214</v>
      </c>
      <c r="C47" s="31">
        <v>434</v>
      </c>
      <c r="D47" s="31">
        <v>112</v>
      </c>
      <c r="E47" s="31">
        <v>650</v>
      </c>
      <c r="F47" s="31">
        <v>132</v>
      </c>
      <c r="G47" s="31">
        <v>573</v>
      </c>
      <c r="H47" s="31">
        <v>10928</v>
      </c>
      <c r="I47" s="31">
        <v>187</v>
      </c>
      <c r="J47" s="31">
        <v>104</v>
      </c>
      <c r="K47" s="31">
        <v>341</v>
      </c>
      <c r="L47" s="31">
        <v>15</v>
      </c>
      <c r="M47" s="31">
        <v>97</v>
      </c>
      <c r="N47" s="31">
        <v>1989</v>
      </c>
      <c r="O47" s="31">
        <v>73</v>
      </c>
      <c r="P47" s="31">
        <v>444</v>
      </c>
      <c r="Q47" s="31">
        <v>23</v>
      </c>
      <c r="R47" s="31" t="s">
        <v>53</v>
      </c>
      <c r="S47" s="31">
        <v>8</v>
      </c>
      <c r="T47" s="31">
        <v>12</v>
      </c>
      <c r="U47" s="31">
        <v>19</v>
      </c>
      <c r="V47" s="31">
        <v>3</v>
      </c>
      <c r="W47" s="31">
        <v>7</v>
      </c>
      <c r="X47" s="31">
        <v>14</v>
      </c>
      <c r="Y47" s="31">
        <v>5</v>
      </c>
      <c r="Z47" s="31">
        <v>8</v>
      </c>
      <c r="AA47" s="31">
        <v>5</v>
      </c>
      <c r="AB47" s="31">
        <v>8</v>
      </c>
      <c r="AC47" s="31">
        <v>3</v>
      </c>
      <c r="AD47" s="31">
        <v>5</v>
      </c>
      <c r="AE47" s="31">
        <v>15</v>
      </c>
    </row>
    <row r="48" spans="1:31" x14ac:dyDescent="0.15">
      <c r="A48" s="31" t="s">
        <v>54</v>
      </c>
      <c r="B48" s="31">
        <v>236</v>
      </c>
      <c r="C48" s="31">
        <v>7</v>
      </c>
      <c r="D48" s="31">
        <v>1</v>
      </c>
      <c r="E48" s="31">
        <v>2</v>
      </c>
      <c r="F48" s="31">
        <v>1</v>
      </c>
      <c r="G48" s="31">
        <v>3</v>
      </c>
      <c r="H48" s="31">
        <v>140</v>
      </c>
      <c r="I48" s="31">
        <v>1</v>
      </c>
      <c r="J48" s="31">
        <v>1</v>
      </c>
      <c r="K48" s="31">
        <v>2</v>
      </c>
      <c r="L48" s="31">
        <v>0</v>
      </c>
      <c r="M48" s="31">
        <v>4</v>
      </c>
      <c r="N48" s="31">
        <v>70</v>
      </c>
      <c r="O48" s="31">
        <v>1</v>
      </c>
      <c r="P48" s="31">
        <v>2</v>
      </c>
      <c r="Q48" s="31">
        <v>1</v>
      </c>
      <c r="R48" s="31" t="s">
        <v>54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</row>
    <row r="49" spans="1:31" x14ac:dyDescent="0.15">
      <c r="A49" s="31" t="s">
        <v>55</v>
      </c>
      <c r="B49" s="31">
        <v>3115</v>
      </c>
      <c r="C49" s="31">
        <v>78</v>
      </c>
      <c r="D49" s="31">
        <v>17</v>
      </c>
      <c r="E49" s="31">
        <v>66</v>
      </c>
      <c r="F49" s="31">
        <v>23</v>
      </c>
      <c r="G49" s="31">
        <v>102</v>
      </c>
      <c r="H49" s="31">
        <v>2091</v>
      </c>
      <c r="I49" s="31">
        <v>21</v>
      </c>
      <c r="J49" s="31">
        <v>13</v>
      </c>
      <c r="K49" s="31">
        <v>23</v>
      </c>
      <c r="L49" s="31">
        <v>2</v>
      </c>
      <c r="M49" s="31">
        <v>6</v>
      </c>
      <c r="N49" s="31">
        <v>597</v>
      </c>
      <c r="O49" s="31">
        <v>6</v>
      </c>
      <c r="P49" s="31">
        <v>68</v>
      </c>
      <c r="Q49" s="31">
        <v>0</v>
      </c>
      <c r="R49" s="31" t="s">
        <v>55</v>
      </c>
      <c r="S49" s="31">
        <v>1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1</v>
      </c>
    </row>
    <row r="50" spans="1:31" x14ac:dyDescent="0.15">
      <c r="A50" s="31" t="s">
        <v>56</v>
      </c>
      <c r="B50" s="31">
        <v>3169</v>
      </c>
      <c r="C50" s="31">
        <v>79</v>
      </c>
      <c r="D50" s="31">
        <v>14</v>
      </c>
      <c r="E50" s="31">
        <v>187</v>
      </c>
      <c r="F50" s="31">
        <v>22</v>
      </c>
      <c r="G50" s="31">
        <v>100</v>
      </c>
      <c r="H50" s="31">
        <v>1993</v>
      </c>
      <c r="I50" s="31">
        <v>43</v>
      </c>
      <c r="J50" s="31">
        <v>22</v>
      </c>
      <c r="K50" s="31">
        <v>139</v>
      </c>
      <c r="L50" s="31">
        <v>2</v>
      </c>
      <c r="M50" s="31">
        <v>33</v>
      </c>
      <c r="N50" s="31">
        <v>454</v>
      </c>
      <c r="O50" s="31">
        <v>6</v>
      </c>
      <c r="P50" s="31">
        <v>72</v>
      </c>
      <c r="Q50" s="31">
        <v>1</v>
      </c>
      <c r="R50" s="31" t="s">
        <v>56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1">
        <v>1</v>
      </c>
      <c r="Y50" s="3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1</v>
      </c>
    </row>
    <row r="51" spans="1:31" x14ac:dyDescent="0.15">
      <c r="A51" s="31" t="s">
        <v>57</v>
      </c>
      <c r="B51" s="31">
        <v>673</v>
      </c>
      <c r="C51" s="31">
        <v>10</v>
      </c>
      <c r="D51" s="31">
        <v>3</v>
      </c>
      <c r="E51" s="31">
        <v>6</v>
      </c>
      <c r="F51" s="31">
        <v>3</v>
      </c>
      <c r="G51" s="31">
        <v>32</v>
      </c>
      <c r="H51" s="31">
        <v>539</v>
      </c>
      <c r="I51" s="31">
        <v>3</v>
      </c>
      <c r="J51" s="31">
        <v>5</v>
      </c>
      <c r="K51" s="31">
        <v>5</v>
      </c>
      <c r="L51" s="31">
        <v>2</v>
      </c>
      <c r="M51" s="31">
        <v>0</v>
      </c>
      <c r="N51" s="31">
        <v>49</v>
      </c>
      <c r="O51" s="31">
        <v>3</v>
      </c>
      <c r="P51" s="31">
        <v>13</v>
      </c>
      <c r="Q51" s="31">
        <v>0</v>
      </c>
      <c r="R51" s="31" t="s">
        <v>57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</v>
      </c>
      <c r="AC51" s="31">
        <v>0</v>
      </c>
      <c r="AD51" s="31">
        <v>0</v>
      </c>
      <c r="AE51" s="31">
        <v>0</v>
      </c>
    </row>
    <row r="52" spans="1:31" x14ac:dyDescent="0.15">
      <c r="A52" s="31" t="s">
        <v>58</v>
      </c>
      <c r="B52" s="31">
        <v>8647</v>
      </c>
      <c r="C52" s="31">
        <v>230</v>
      </c>
      <c r="D52" s="31">
        <v>75</v>
      </c>
      <c r="E52" s="31">
        <v>369</v>
      </c>
      <c r="F52" s="31">
        <v>54</v>
      </c>
      <c r="G52" s="31">
        <v>310</v>
      </c>
      <c r="H52" s="31">
        <v>6086</v>
      </c>
      <c r="I52" s="31">
        <v>111</v>
      </c>
      <c r="J52" s="31">
        <v>59</v>
      </c>
      <c r="K52" s="31">
        <v>165</v>
      </c>
      <c r="L52" s="31">
        <v>7</v>
      </c>
      <c r="M52" s="31">
        <v>51</v>
      </c>
      <c r="N52" s="31">
        <v>706</v>
      </c>
      <c r="O52" s="31">
        <v>24</v>
      </c>
      <c r="P52" s="31">
        <v>278</v>
      </c>
      <c r="Q52" s="31">
        <v>20</v>
      </c>
      <c r="R52" s="31" t="s">
        <v>58</v>
      </c>
      <c r="S52" s="31">
        <v>7</v>
      </c>
      <c r="T52" s="31">
        <v>12</v>
      </c>
      <c r="U52" s="31">
        <v>19</v>
      </c>
      <c r="V52" s="31">
        <v>3</v>
      </c>
      <c r="W52" s="31">
        <v>7</v>
      </c>
      <c r="X52" s="31">
        <v>9</v>
      </c>
      <c r="Y52" s="31">
        <v>4</v>
      </c>
      <c r="Z52" s="31">
        <v>7</v>
      </c>
      <c r="AA52" s="31">
        <v>5</v>
      </c>
      <c r="AB52" s="31">
        <v>8</v>
      </c>
      <c r="AC52" s="31">
        <v>3</v>
      </c>
      <c r="AD52" s="31">
        <v>5</v>
      </c>
      <c r="AE52" s="31">
        <v>13</v>
      </c>
    </row>
    <row r="53" spans="1:31" x14ac:dyDescent="0.15">
      <c r="A53" s="31" t="s">
        <v>59</v>
      </c>
      <c r="B53" s="31">
        <v>374</v>
      </c>
      <c r="C53" s="31">
        <v>30</v>
      </c>
      <c r="D53" s="31">
        <v>2</v>
      </c>
      <c r="E53" s="31">
        <v>20</v>
      </c>
      <c r="F53" s="31">
        <v>29</v>
      </c>
      <c r="G53" s="31">
        <v>26</v>
      </c>
      <c r="H53" s="31">
        <v>79</v>
      </c>
      <c r="I53" s="31">
        <v>8</v>
      </c>
      <c r="J53" s="31">
        <v>4</v>
      </c>
      <c r="K53" s="31">
        <v>7</v>
      </c>
      <c r="L53" s="31">
        <v>2</v>
      </c>
      <c r="M53" s="31">
        <v>3</v>
      </c>
      <c r="N53" s="31">
        <v>113</v>
      </c>
      <c r="O53" s="31">
        <v>33</v>
      </c>
      <c r="P53" s="31">
        <v>11</v>
      </c>
      <c r="Q53" s="31">
        <v>1</v>
      </c>
      <c r="R53" s="31" t="s">
        <v>59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1">
        <v>4</v>
      </c>
      <c r="Y53" s="31">
        <v>1</v>
      </c>
      <c r="Z53" s="31">
        <v>1</v>
      </c>
      <c r="AA53" s="31">
        <v>0</v>
      </c>
      <c r="AB53" s="31">
        <v>0</v>
      </c>
      <c r="AC53" s="31">
        <v>0</v>
      </c>
      <c r="AD53" s="31">
        <v>0</v>
      </c>
      <c r="AE53" s="31">
        <v>0</v>
      </c>
    </row>
    <row r="54" spans="1:31" x14ac:dyDescent="0.15">
      <c r="A54" s="31" t="s">
        <v>60</v>
      </c>
      <c r="B54" s="31">
        <v>80207</v>
      </c>
      <c r="C54" s="31">
        <v>1200</v>
      </c>
      <c r="D54" s="31">
        <v>2862</v>
      </c>
      <c r="E54" s="31">
        <v>4325</v>
      </c>
      <c r="F54" s="31">
        <v>151</v>
      </c>
      <c r="G54" s="31">
        <v>425</v>
      </c>
      <c r="H54" s="31">
        <v>359</v>
      </c>
      <c r="I54" s="31">
        <v>67377</v>
      </c>
      <c r="J54" s="31">
        <v>227</v>
      </c>
      <c r="K54" s="31">
        <v>525</v>
      </c>
      <c r="L54" s="31">
        <v>36</v>
      </c>
      <c r="M54" s="31">
        <v>236</v>
      </c>
      <c r="N54" s="31">
        <v>1248</v>
      </c>
      <c r="O54" s="31">
        <v>77</v>
      </c>
      <c r="P54" s="31">
        <v>420</v>
      </c>
      <c r="Q54" s="31">
        <v>37</v>
      </c>
      <c r="R54" s="31" t="s">
        <v>60</v>
      </c>
      <c r="S54" s="31">
        <v>38</v>
      </c>
      <c r="T54" s="31">
        <v>14</v>
      </c>
      <c r="U54" s="31">
        <v>22</v>
      </c>
      <c r="V54" s="31">
        <v>11</v>
      </c>
      <c r="W54" s="31">
        <v>3</v>
      </c>
      <c r="X54" s="31">
        <v>27</v>
      </c>
      <c r="Y54" s="31">
        <v>16</v>
      </c>
      <c r="Z54" s="31">
        <v>27</v>
      </c>
      <c r="AA54" s="31">
        <v>126</v>
      </c>
      <c r="AB54" s="31">
        <v>30</v>
      </c>
      <c r="AC54" s="31">
        <v>37</v>
      </c>
      <c r="AD54" s="31">
        <v>11</v>
      </c>
      <c r="AE54" s="31">
        <v>340</v>
      </c>
    </row>
    <row r="55" spans="1:31" x14ac:dyDescent="0.15">
      <c r="A55" s="31" t="s">
        <v>61</v>
      </c>
      <c r="B55" s="31">
        <v>200</v>
      </c>
      <c r="C55" s="31">
        <v>3</v>
      </c>
      <c r="D55" s="31">
        <v>1</v>
      </c>
      <c r="E55" s="31">
        <v>25</v>
      </c>
      <c r="F55" s="31">
        <v>3</v>
      </c>
      <c r="G55" s="31">
        <v>4</v>
      </c>
      <c r="H55" s="31">
        <v>0</v>
      </c>
      <c r="I55" s="31">
        <v>150</v>
      </c>
      <c r="J55" s="31">
        <v>2</v>
      </c>
      <c r="K55" s="31">
        <v>0</v>
      </c>
      <c r="L55" s="31">
        <v>0</v>
      </c>
      <c r="M55" s="31">
        <v>3</v>
      </c>
      <c r="N55" s="31">
        <v>8</v>
      </c>
      <c r="O55" s="31">
        <v>1</v>
      </c>
      <c r="P55" s="31">
        <v>0</v>
      </c>
      <c r="Q55" s="31">
        <v>0</v>
      </c>
      <c r="R55" s="31" t="s">
        <v>61</v>
      </c>
      <c r="S55" s="31">
        <v>0</v>
      </c>
      <c r="T55" s="31">
        <v>0</v>
      </c>
      <c r="U55" s="31">
        <v>0</v>
      </c>
      <c r="V55" s="31">
        <v>0</v>
      </c>
      <c r="W55" s="31">
        <v>0</v>
      </c>
      <c r="X55" s="31">
        <v>0</v>
      </c>
      <c r="Y55" s="31">
        <v>0</v>
      </c>
      <c r="Z55" s="31">
        <v>0</v>
      </c>
      <c r="AA55" s="31">
        <v>0</v>
      </c>
      <c r="AB55" s="31">
        <v>0</v>
      </c>
      <c r="AC55" s="31">
        <v>0</v>
      </c>
      <c r="AD55" s="31">
        <v>0</v>
      </c>
      <c r="AE55" s="31">
        <v>0</v>
      </c>
    </row>
    <row r="56" spans="1:31" x14ac:dyDescent="0.15">
      <c r="A56" s="31" t="s">
        <v>62</v>
      </c>
      <c r="B56" s="31">
        <v>2166</v>
      </c>
      <c r="C56" s="31">
        <v>11</v>
      </c>
      <c r="D56" s="31">
        <v>38</v>
      </c>
      <c r="E56" s="31">
        <v>242</v>
      </c>
      <c r="F56" s="31">
        <v>7</v>
      </c>
      <c r="G56" s="31">
        <v>8</v>
      </c>
      <c r="H56" s="31">
        <v>11</v>
      </c>
      <c r="I56" s="31">
        <v>1763</v>
      </c>
      <c r="J56" s="31">
        <v>5</v>
      </c>
      <c r="K56" s="31">
        <v>8</v>
      </c>
      <c r="L56" s="31">
        <v>1</v>
      </c>
      <c r="M56" s="31">
        <v>10</v>
      </c>
      <c r="N56" s="31">
        <v>44</v>
      </c>
      <c r="O56" s="31">
        <v>5</v>
      </c>
      <c r="P56" s="31">
        <v>5</v>
      </c>
      <c r="Q56" s="31">
        <v>1</v>
      </c>
      <c r="R56" s="31" t="s">
        <v>62</v>
      </c>
      <c r="S56" s="31">
        <v>1</v>
      </c>
      <c r="T56" s="31">
        <v>0</v>
      </c>
      <c r="U56" s="31">
        <v>0</v>
      </c>
      <c r="V56" s="31">
        <v>0</v>
      </c>
      <c r="W56" s="31">
        <v>0</v>
      </c>
      <c r="X56" s="31">
        <v>0</v>
      </c>
      <c r="Y56" s="31">
        <v>0</v>
      </c>
      <c r="Z56" s="31">
        <v>0</v>
      </c>
      <c r="AA56" s="31">
        <v>1</v>
      </c>
      <c r="AB56" s="31">
        <v>1</v>
      </c>
      <c r="AC56" s="31">
        <v>0</v>
      </c>
      <c r="AD56" s="31">
        <v>0</v>
      </c>
      <c r="AE56" s="31">
        <v>4</v>
      </c>
    </row>
    <row r="57" spans="1:31" x14ac:dyDescent="0.15">
      <c r="A57" s="31" t="s">
        <v>63</v>
      </c>
      <c r="B57" s="31">
        <v>58513</v>
      </c>
      <c r="C57" s="31">
        <v>948</v>
      </c>
      <c r="D57" s="31">
        <v>1538</v>
      </c>
      <c r="E57" s="31">
        <v>2924</v>
      </c>
      <c r="F57" s="31">
        <v>84</v>
      </c>
      <c r="G57" s="31">
        <v>201</v>
      </c>
      <c r="H57" s="31">
        <v>155</v>
      </c>
      <c r="I57" s="31">
        <v>50138</v>
      </c>
      <c r="J57" s="31">
        <v>158</v>
      </c>
      <c r="K57" s="31">
        <v>353</v>
      </c>
      <c r="L57" s="31">
        <v>26</v>
      </c>
      <c r="M57" s="31">
        <v>156</v>
      </c>
      <c r="N57" s="31">
        <v>977</v>
      </c>
      <c r="O57" s="31">
        <v>50</v>
      </c>
      <c r="P57" s="31">
        <v>304</v>
      </c>
      <c r="Q57" s="31">
        <v>26</v>
      </c>
      <c r="R57" s="31" t="s">
        <v>63</v>
      </c>
      <c r="S57" s="31">
        <v>35</v>
      </c>
      <c r="T57" s="31">
        <v>13</v>
      </c>
      <c r="U57" s="31">
        <v>21</v>
      </c>
      <c r="V57" s="31">
        <v>11</v>
      </c>
      <c r="W57" s="31">
        <v>3</v>
      </c>
      <c r="X57" s="31">
        <v>25</v>
      </c>
      <c r="Y57" s="31">
        <v>14</v>
      </c>
      <c r="Z57" s="31">
        <v>24</v>
      </c>
      <c r="AA57" s="31">
        <v>123</v>
      </c>
      <c r="AB57" s="31">
        <v>27</v>
      </c>
      <c r="AC57" s="31">
        <v>34</v>
      </c>
      <c r="AD57" s="31">
        <v>11</v>
      </c>
      <c r="AE57" s="31">
        <v>134</v>
      </c>
    </row>
    <row r="58" spans="1:31" x14ac:dyDescent="0.15">
      <c r="A58" s="31" t="s">
        <v>64</v>
      </c>
      <c r="B58" s="31">
        <v>11036</v>
      </c>
      <c r="C58" s="31">
        <v>144</v>
      </c>
      <c r="D58" s="31">
        <v>773</v>
      </c>
      <c r="E58" s="31">
        <v>514</v>
      </c>
      <c r="F58" s="31">
        <v>25</v>
      </c>
      <c r="G58" s="31">
        <v>63</v>
      </c>
      <c r="H58" s="31">
        <v>103</v>
      </c>
      <c r="I58" s="31">
        <v>9052</v>
      </c>
      <c r="J58" s="31">
        <v>32</v>
      </c>
      <c r="K58" s="31">
        <v>69</v>
      </c>
      <c r="L58" s="31">
        <v>4</v>
      </c>
      <c r="M58" s="31">
        <v>20</v>
      </c>
      <c r="N58" s="31">
        <v>121</v>
      </c>
      <c r="O58" s="31">
        <v>12</v>
      </c>
      <c r="P58" s="31">
        <v>38</v>
      </c>
      <c r="Q58" s="31">
        <v>8</v>
      </c>
      <c r="R58" s="31" t="s">
        <v>64</v>
      </c>
      <c r="S58" s="31">
        <v>1</v>
      </c>
      <c r="T58" s="31">
        <v>0</v>
      </c>
      <c r="U58" s="31">
        <v>1</v>
      </c>
      <c r="V58" s="31">
        <v>0</v>
      </c>
      <c r="W58" s="31">
        <v>0</v>
      </c>
      <c r="X58" s="31">
        <v>2</v>
      </c>
      <c r="Y58" s="31">
        <v>2</v>
      </c>
      <c r="Z58" s="31">
        <v>2</v>
      </c>
      <c r="AA58" s="31">
        <v>2</v>
      </c>
      <c r="AB58" s="31">
        <v>2</v>
      </c>
      <c r="AC58" s="31">
        <v>3</v>
      </c>
      <c r="AD58" s="31">
        <v>0</v>
      </c>
      <c r="AE58" s="31">
        <v>43</v>
      </c>
    </row>
    <row r="59" spans="1:31" x14ac:dyDescent="0.15">
      <c r="A59" s="31" t="s">
        <v>65</v>
      </c>
      <c r="B59" s="31">
        <v>8292</v>
      </c>
      <c r="C59" s="31">
        <v>94</v>
      </c>
      <c r="D59" s="31">
        <v>512</v>
      </c>
      <c r="E59" s="31">
        <v>620</v>
      </c>
      <c r="F59" s="31">
        <v>32</v>
      </c>
      <c r="G59" s="31">
        <v>149</v>
      </c>
      <c r="H59" s="31">
        <v>90</v>
      </c>
      <c r="I59" s="31">
        <v>6274</v>
      </c>
      <c r="J59" s="31">
        <v>30</v>
      </c>
      <c r="K59" s="31">
        <v>95</v>
      </c>
      <c r="L59" s="31">
        <v>5</v>
      </c>
      <c r="M59" s="31">
        <v>47</v>
      </c>
      <c r="N59" s="31">
        <v>98</v>
      </c>
      <c r="O59" s="31">
        <v>9</v>
      </c>
      <c r="P59" s="31">
        <v>73</v>
      </c>
      <c r="Q59" s="31">
        <v>2</v>
      </c>
      <c r="R59" s="31" t="s">
        <v>65</v>
      </c>
      <c r="S59" s="31">
        <v>1</v>
      </c>
      <c r="T59" s="31">
        <v>1</v>
      </c>
      <c r="U59" s="31">
        <v>0</v>
      </c>
      <c r="V59" s="31">
        <v>0</v>
      </c>
      <c r="W59" s="31">
        <v>0</v>
      </c>
      <c r="X59" s="31">
        <v>0</v>
      </c>
      <c r="Y59" s="31">
        <v>0</v>
      </c>
      <c r="Z59" s="31">
        <v>1</v>
      </c>
      <c r="AA59" s="31">
        <v>0</v>
      </c>
      <c r="AB59" s="31">
        <v>0</v>
      </c>
      <c r="AC59" s="31">
        <v>0</v>
      </c>
      <c r="AD59" s="31">
        <v>0</v>
      </c>
      <c r="AE59" s="31">
        <v>159</v>
      </c>
    </row>
    <row r="60" spans="1:31" x14ac:dyDescent="0.15">
      <c r="A60" s="31" t="s">
        <v>66</v>
      </c>
      <c r="B60" s="31">
        <v>54083</v>
      </c>
      <c r="C60" s="31">
        <v>8557</v>
      </c>
      <c r="D60" s="31">
        <v>114</v>
      </c>
      <c r="E60" s="31">
        <v>330</v>
      </c>
      <c r="F60" s="31">
        <v>274</v>
      </c>
      <c r="G60" s="31">
        <v>416</v>
      </c>
      <c r="H60" s="31">
        <v>274</v>
      </c>
      <c r="I60" s="31">
        <v>426</v>
      </c>
      <c r="J60" s="31">
        <v>39468</v>
      </c>
      <c r="K60" s="31">
        <v>611</v>
      </c>
      <c r="L60" s="31">
        <v>207</v>
      </c>
      <c r="M60" s="31">
        <v>421</v>
      </c>
      <c r="N60" s="31">
        <v>1414</v>
      </c>
      <c r="O60" s="31">
        <v>557</v>
      </c>
      <c r="P60" s="31">
        <v>601</v>
      </c>
      <c r="Q60" s="31">
        <v>29</v>
      </c>
      <c r="R60" s="31" t="s">
        <v>66</v>
      </c>
      <c r="S60" s="31">
        <v>11</v>
      </c>
      <c r="T60" s="31">
        <v>16</v>
      </c>
      <c r="U60" s="31">
        <v>0</v>
      </c>
      <c r="V60" s="31">
        <v>6</v>
      </c>
      <c r="W60" s="31">
        <v>6</v>
      </c>
      <c r="X60" s="31">
        <v>57</v>
      </c>
      <c r="Y60" s="31">
        <v>18</v>
      </c>
      <c r="Z60" s="31">
        <v>23</v>
      </c>
      <c r="AA60" s="31">
        <v>102</v>
      </c>
      <c r="AB60" s="31">
        <v>27</v>
      </c>
      <c r="AC60" s="31">
        <v>30</v>
      </c>
      <c r="AD60" s="31">
        <v>13</v>
      </c>
      <c r="AE60" s="31">
        <v>75</v>
      </c>
    </row>
    <row r="61" spans="1:31" x14ac:dyDescent="0.15">
      <c r="A61" s="31" t="s">
        <v>67</v>
      </c>
      <c r="B61" s="31">
        <v>7280</v>
      </c>
      <c r="C61" s="31">
        <v>814</v>
      </c>
      <c r="D61" s="31">
        <v>12</v>
      </c>
      <c r="E61" s="31">
        <v>75</v>
      </c>
      <c r="F61" s="31">
        <v>50</v>
      </c>
      <c r="G61" s="31">
        <v>128</v>
      </c>
      <c r="H61" s="31">
        <v>49</v>
      </c>
      <c r="I61" s="31">
        <v>59</v>
      </c>
      <c r="J61" s="31">
        <v>5071</v>
      </c>
      <c r="K61" s="31">
        <v>143</v>
      </c>
      <c r="L61" s="31">
        <v>46</v>
      </c>
      <c r="M61" s="31">
        <v>50</v>
      </c>
      <c r="N61" s="31">
        <v>376</v>
      </c>
      <c r="O61" s="31">
        <v>185</v>
      </c>
      <c r="P61" s="31">
        <v>131</v>
      </c>
      <c r="Q61" s="31">
        <v>5</v>
      </c>
      <c r="R61" s="31" t="s">
        <v>67</v>
      </c>
      <c r="S61" s="31">
        <v>5</v>
      </c>
      <c r="T61" s="31">
        <v>3</v>
      </c>
      <c r="U61" s="31">
        <v>0</v>
      </c>
      <c r="V61" s="31">
        <v>2</v>
      </c>
      <c r="W61" s="31">
        <v>6</v>
      </c>
      <c r="X61" s="31">
        <v>27</v>
      </c>
      <c r="Y61" s="31">
        <v>6</v>
      </c>
      <c r="Z61" s="31">
        <v>9</v>
      </c>
      <c r="AA61" s="31">
        <v>7</v>
      </c>
      <c r="AB61" s="31">
        <v>6</v>
      </c>
      <c r="AC61" s="31">
        <v>5</v>
      </c>
      <c r="AD61" s="31">
        <v>3</v>
      </c>
      <c r="AE61" s="31">
        <v>7</v>
      </c>
    </row>
    <row r="62" spans="1:31" x14ac:dyDescent="0.15">
      <c r="A62" s="31" t="s">
        <v>68</v>
      </c>
      <c r="B62" s="31">
        <v>6177</v>
      </c>
      <c r="C62" s="31">
        <v>1018</v>
      </c>
      <c r="D62" s="31">
        <v>20</v>
      </c>
      <c r="E62" s="31">
        <v>32</v>
      </c>
      <c r="F62" s="31">
        <v>40</v>
      </c>
      <c r="G62" s="31">
        <v>44</v>
      </c>
      <c r="H62" s="31">
        <v>42</v>
      </c>
      <c r="I62" s="31">
        <v>64</v>
      </c>
      <c r="J62" s="31">
        <v>4464</v>
      </c>
      <c r="K62" s="31">
        <v>67</v>
      </c>
      <c r="L62" s="31">
        <v>4</v>
      </c>
      <c r="M62" s="31">
        <v>46</v>
      </c>
      <c r="N62" s="31">
        <v>171</v>
      </c>
      <c r="O62" s="31">
        <v>50</v>
      </c>
      <c r="P62" s="31">
        <v>63</v>
      </c>
      <c r="Q62" s="31">
        <v>6</v>
      </c>
      <c r="R62" s="31" t="s">
        <v>68</v>
      </c>
      <c r="S62" s="31">
        <v>3</v>
      </c>
      <c r="T62" s="31">
        <v>1</v>
      </c>
      <c r="U62" s="31">
        <v>0</v>
      </c>
      <c r="V62" s="31">
        <v>0</v>
      </c>
      <c r="W62" s="31">
        <v>0</v>
      </c>
      <c r="X62" s="31">
        <v>3</v>
      </c>
      <c r="Y62" s="31">
        <v>0</v>
      </c>
      <c r="Z62" s="31">
        <v>6</v>
      </c>
      <c r="AA62" s="31">
        <v>2</v>
      </c>
      <c r="AB62" s="31">
        <v>0</v>
      </c>
      <c r="AC62" s="31">
        <v>12</v>
      </c>
      <c r="AD62" s="31">
        <v>6</v>
      </c>
      <c r="AE62" s="31">
        <v>13</v>
      </c>
    </row>
    <row r="63" spans="1:31" x14ac:dyDescent="0.15">
      <c r="A63" s="31" t="s">
        <v>69</v>
      </c>
      <c r="B63" s="31">
        <v>2188</v>
      </c>
      <c r="C63" s="31">
        <v>488</v>
      </c>
      <c r="D63" s="31">
        <v>3</v>
      </c>
      <c r="E63" s="31">
        <v>21</v>
      </c>
      <c r="F63" s="31">
        <v>24</v>
      </c>
      <c r="G63" s="31">
        <v>55</v>
      </c>
      <c r="H63" s="31">
        <v>32</v>
      </c>
      <c r="I63" s="31">
        <v>18</v>
      </c>
      <c r="J63" s="31">
        <v>1299</v>
      </c>
      <c r="K63" s="31">
        <v>42</v>
      </c>
      <c r="L63" s="31">
        <v>2</v>
      </c>
      <c r="M63" s="31">
        <v>27</v>
      </c>
      <c r="N63" s="31">
        <v>78</v>
      </c>
      <c r="O63" s="31">
        <v>14</v>
      </c>
      <c r="P63" s="31">
        <v>32</v>
      </c>
      <c r="Q63" s="31">
        <v>4</v>
      </c>
      <c r="R63" s="31" t="s">
        <v>69</v>
      </c>
      <c r="S63" s="31">
        <v>0</v>
      </c>
      <c r="T63" s="31">
        <v>3</v>
      </c>
      <c r="U63" s="31">
        <v>0</v>
      </c>
      <c r="V63" s="31">
        <v>1</v>
      </c>
      <c r="W63" s="31">
        <v>0</v>
      </c>
      <c r="X63" s="31">
        <v>6</v>
      </c>
      <c r="Y63" s="31">
        <v>0</v>
      </c>
      <c r="Z63" s="31">
        <v>0</v>
      </c>
      <c r="AA63" s="31">
        <v>0</v>
      </c>
      <c r="AB63" s="31">
        <v>0</v>
      </c>
      <c r="AC63" s="31">
        <v>0</v>
      </c>
      <c r="AD63" s="31">
        <v>0</v>
      </c>
      <c r="AE63" s="31">
        <v>39</v>
      </c>
    </row>
    <row r="64" spans="1:31" x14ac:dyDescent="0.15">
      <c r="A64" s="31" t="s">
        <v>70</v>
      </c>
      <c r="B64" s="31">
        <v>15871</v>
      </c>
      <c r="C64" s="31">
        <v>3599</v>
      </c>
      <c r="D64" s="31">
        <v>11</v>
      </c>
      <c r="E64" s="31">
        <v>39</v>
      </c>
      <c r="F64" s="31">
        <v>48</v>
      </c>
      <c r="G64" s="31">
        <v>45</v>
      </c>
      <c r="H64" s="31">
        <v>43</v>
      </c>
      <c r="I64" s="31">
        <v>81</v>
      </c>
      <c r="J64" s="31">
        <v>11232</v>
      </c>
      <c r="K64" s="31">
        <v>106</v>
      </c>
      <c r="L64" s="31">
        <v>55</v>
      </c>
      <c r="M64" s="31">
        <v>138</v>
      </c>
      <c r="N64" s="31">
        <v>188</v>
      </c>
      <c r="O64" s="31">
        <v>88</v>
      </c>
      <c r="P64" s="31">
        <v>152</v>
      </c>
      <c r="Q64" s="31">
        <v>4</v>
      </c>
      <c r="R64" s="31" t="s">
        <v>70</v>
      </c>
      <c r="S64" s="31">
        <v>0</v>
      </c>
      <c r="T64" s="31">
        <v>2</v>
      </c>
      <c r="U64" s="31">
        <v>0</v>
      </c>
      <c r="V64" s="31">
        <v>1</v>
      </c>
      <c r="W64" s="31">
        <v>0</v>
      </c>
      <c r="X64" s="31">
        <v>6</v>
      </c>
      <c r="Y64" s="31">
        <v>2</v>
      </c>
      <c r="Z64" s="31">
        <v>1</v>
      </c>
      <c r="AA64" s="31">
        <v>22</v>
      </c>
      <c r="AB64" s="31">
        <v>1</v>
      </c>
      <c r="AC64" s="31">
        <v>0</v>
      </c>
      <c r="AD64" s="31">
        <v>1</v>
      </c>
      <c r="AE64" s="31">
        <v>6</v>
      </c>
    </row>
    <row r="65" spans="1:31" x14ac:dyDescent="0.15">
      <c r="A65" s="31" t="s">
        <v>71</v>
      </c>
      <c r="B65" s="31">
        <v>11718</v>
      </c>
      <c r="C65" s="31">
        <v>1751</v>
      </c>
      <c r="D65" s="31">
        <v>47</v>
      </c>
      <c r="E65" s="31">
        <v>110</v>
      </c>
      <c r="F65" s="31">
        <v>63</v>
      </c>
      <c r="G65" s="31">
        <v>95</v>
      </c>
      <c r="H65" s="31">
        <v>66</v>
      </c>
      <c r="I65" s="31">
        <v>181</v>
      </c>
      <c r="J65" s="31">
        <v>8249</v>
      </c>
      <c r="K65" s="31">
        <v>129</v>
      </c>
      <c r="L65" s="31">
        <v>45</v>
      </c>
      <c r="M65" s="31">
        <v>106</v>
      </c>
      <c r="N65" s="31">
        <v>463</v>
      </c>
      <c r="O65" s="31">
        <v>116</v>
      </c>
      <c r="P65" s="31">
        <v>147</v>
      </c>
      <c r="Q65" s="31">
        <v>9</v>
      </c>
      <c r="R65" s="31" t="s">
        <v>71</v>
      </c>
      <c r="S65" s="31">
        <v>2</v>
      </c>
      <c r="T65" s="31">
        <v>6</v>
      </c>
      <c r="U65" s="31">
        <v>0</v>
      </c>
      <c r="V65" s="31">
        <v>0</v>
      </c>
      <c r="W65" s="31">
        <v>0</v>
      </c>
      <c r="X65" s="31">
        <v>7</v>
      </c>
      <c r="Y65" s="31">
        <v>9</v>
      </c>
      <c r="Z65" s="31">
        <v>6</v>
      </c>
      <c r="AA65" s="31">
        <v>70</v>
      </c>
      <c r="AB65" s="31">
        <v>20</v>
      </c>
      <c r="AC65" s="31">
        <v>13</v>
      </c>
      <c r="AD65" s="31">
        <v>3</v>
      </c>
      <c r="AE65" s="31">
        <v>5</v>
      </c>
    </row>
    <row r="66" spans="1:31" x14ac:dyDescent="0.15">
      <c r="A66" s="31" t="s">
        <v>72</v>
      </c>
      <c r="B66" s="31">
        <v>5319</v>
      </c>
      <c r="C66" s="31">
        <v>470</v>
      </c>
      <c r="D66" s="31">
        <v>9</v>
      </c>
      <c r="E66" s="31">
        <v>31</v>
      </c>
      <c r="F66" s="31">
        <v>18</v>
      </c>
      <c r="G66" s="31">
        <v>26</v>
      </c>
      <c r="H66" s="31">
        <v>29</v>
      </c>
      <c r="I66" s="31">
        <v>8</v>
      </c>
      <c r="J66" s="31">
        <v>4409</v>
      </c>
      <c r="K66" s="31">
        <v>86</v>
      </c>
      <c r="L66" s="31">
        <v>39</v>
      </c>
      <c r="M66" s="31">
        <v>36</v>
      </c>
      <c r="N66" s="31">
        <v>65</v>
      </c>
      <c r="O66" s="31">
        <v>33</v>
      </c>
      <c r="P66" s="31">
        <v>44</v>
      </c>
      <c r="Q66" s="31">
        <v>1</v>
      </c>
      <c r="R66" s="31" t="s">
        <v>72</v>
      </c>
      <c r="S66" s="31">
        <v>1</v>
      </c>
      <c r="T66" s="31">
        <v>1</v>
      </c>
      <c r="U66" s="31">
        <v>0</v>
      </c>
      <c r="V66" s="31">
        <v>1</v>
      </c>
      <c r="W66" s="31">
        <v>0</v>
      </c>
      <c r="X66" s="31">
        <v>6</v>
      </c>
      <c r="Y66" s="31">
        <v>0</v>
      </c>
      <c r="Z66" s="31">
        <v>1</v>
      </c>
      <c r="AA66" s="31">
        <v>0</v>
      </c>
      <c r="AB66" s="31">
        <v>0</v>
      </c>
      <c r="AC66" s="31">
        <v>0</v>
      </c>
      <c r="AD66" s="31">
        <v>0</v>
      </c>
      <c r="AE66" s="31">
        <v>5</v>
      </c>
    </row>
    <row r="67" spans="1:31" x14ac:dyDescent="0.15">
      <c r="A67" s="31" t="s">
        <v>73</v>
      </c>
      <c r="B67" s="31">
        <v>4616</v>
      </c>
      <c r="C67" s="31">
        <v>382</v>
      </c>
      <c r="D67" s="31">
        <v>11</v>
      </c>
      <c r="E67" s="31">
        <v>16</v>
      </c>
      <c r="F67" s="31">
        <v>9</v>
      </c>
      <c r="G67" s="31">
        <v>8</v>
      </c>
      <c r="H67" s="31">
        <v>11</v>
      </c>
      <c r="I67" s="31">
        <v>13</v>
      </c>
      <c r="J67" s="31">
        <v>3966</v>
      </c>
      <c r="K67" s="31">
        <v>33</v>
      </c>
      <c r="L67" s="31">
        <v>15</v>
      </c>
      <c r="M67" s="31">
        <v>18</v>
      </c>
      <c r="N67" s="31">
        <v>47</v>
      </c>
      <c r="O67" s="31">
        <v>56</v>
      </c>
      <c r="P67" s="31">
        <v>30</v>
      </c>
      <c r="Q67" s="31">
        <v>0</v>
      </c>
      <c r="R67" s="31" t="s">
        <v>73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0</v>
      </c>
      <c r="AA67" s="31">
        <v>1</v>
      </c>
      <c r="AB67" s="31">
        <v>0</v>
      </c>
      <c r="AC67" s="31">
        <v>0</v>
      </c>
      <c r="AD67" s="31">
        <v>0</v>
      </c>
      <c r="AE67" s="31">
        <v>0</v>
      </c>
    </row>
    <row r="68" spans="1:31" x14ac:dyDescent="0.15">
      <c r="A68" s="31" t="s">
        <v>74</v>
      </c>
      <c r="B68" s="31">
        <v>914</v>
      </c>
      <c r="C68" s="31">
        <v>35</v>
      </c>
      <c r="D68" s="31">
        <v>1</v>
      </c>
      <c r="E68" s="31">
        <v>6</v>
      </c>
      <c r="F68" s="31">
        <v>22</v>
      </c>
      <c r="G68" s="31">
        <v>15</v>
      </c>
      <c r="H68" s="31">
        <v>2</v>
      </c>
      <c r="I68" s="31">
        <v>2</v>
      </c>
      <c r="J68" s="31">
        <v>778</v>
      </c>
      <c r="K68" s="31">
        <v>5</v>
      </c>
      <c r="L68" s="31">
        <v>1</v>
      </c>
      <c r="M68" s="31">
        <v>0</v>
      </c>
      <c r="N68" s="31">
        <v>26</v>
      </c>
      <c r="O68" s="31">
        <v>15</v>
      </c>
      <c r="P68" s="31">
        <v>2</v>
      </c>
      <c r="Q68" s="31">
        <v>0</v>
      </c>
      <c r="R68" s="31" t="s">
        <v>74</v>
      </c>
      <c r="S68" s="31">
        <v>0</v>
      </c>
      <c r="T68" s="31">
        <v>0</v>
      </c>
      <c r="U68" s="31">
        <v>0</v>
      </c>
      <c r="V68" s="31">
        <v>1</v>
      </c>
      <c r="W68" s="31">
        <v>0</v>
      </c>
      <c r="X68" s="31">
        <v>2</v>
      </c>
      <c r="Y68" s="31">
        <v>1</v>
      </c>
      <c r="Z68" s="31">
        <v>0</v>
      </c>
      <c r="AA68" s="31">
        <v>0</v>
      </c>
      <c r="AB68" s="31">
        <v>0</v>
      </c>
      <c r="AC68" s="31">
        <v>0</v>
      </c>
      <c r="AD68" s="31">
        <v>0</v>
      </c>
      <c r="AE68" s="31">
        <v>0</v>
      </c>
    </row>
    <row r="69" spans="1:31" x14ac:dyDescent="0.15">
      <c r="A69" s="31" t="s">
        <v>75</v>
      </c>
      <c r="B69" s="31">
        <v>126641</v>
      </c>
      <c r="C69" s="31">
        <v>8486</v>
      </c>
      <c r="D69" s="31">
        <v>1085</v>
      </c>
      <c r="E69" s="31">
        <v>4263</v>
      </c>
      <c r="F69" s="31">
        <v>2479</v>
      </c>
      <c r="G69" s="31">
        <v>5966</v>
      </c>
      <c r="H69" s="31">
        <v>3058</v>
      </c>
      <c r="I69" s="31">
        <v>5092</v>
      </c>
      <c r="J69" s="31">
        <v>2415</v>
      </c>
      <c r="K69" s="31">
        <v>56078</v>
      </c>
      <c r="L69" s="31">
        <v>421</v>
      </c>
      <c r="M69" s="31">
        <v>3085</v>
      </c>
      <c r="N69" s="31">
        <v>21097</v>
      </c>
      <c r="O69" s="31">
        <v>1514</v>
      </c>
      <c r="P69" s="31">
        <v>9055</v>
      </c>
      <c r="Q69" s="31">
        <v>828</v>
      </c>
      <c r="R69" s="31" t="s">
        <v>75</v>
      </c>
      <c r="S69" s="31">
        <v>212</v>
      </c>
      <c r="T69" s="31">
        <v>124</v>
      </c>
      <c r="U69" s="31">
        <v>113</v>
      </c>
      <c r="V69" s="31">
        <v>45</v>
      </c>
      <c r="W69" s="31">
        <v>18</v>
      </c>
      <c r="X69" s="31">
        <v>203</v>
      </c>
      <c r="Y69" s="31">
        <v>99</v>
      </c>
      <c r="Z69" s="31">
        <v>103</v>
      </c>
      <c r="AA69" s="31">
        <v>86</v>
      </c>
      <c r="AB69" s="31">
        <v>285</v>
      </c>
      <c r="AC69" s="31">
        <v>47</v>
      </c>
      <c r="AD69" s="31">
        <v>36</v>
      </c>
      <c r="AE69" s="31">
        <v>348</v>
      </c>
    </row>
    <row r="70" spans="1:31" x14ac:dyDescent="0.15">
      <c r="A70" s="31" t="s">
        <v>76</v>
      </c>
      <c r="B70" s="31">
        <v>4772</v>
      </c>
      <c r="C70" s="31">
        <v>140</v>
      </c>
      <c r="D70" s="31">
        <v>27</v>
      </c>
      <c r="E70" s="31">
        <v>95</v>
      </c>
      <c r="F70" s="31">
        <v>54</v>
      </c>
      <c r="G70" s="31">
        <v>203</v>
      </c>
      <c r="H70" s="31">
        <v>52</v>
      </c>
      <c r="I70" s="31">
        <v>54</v>
      </c>
      <c r="J70" s="31">
        <v>33</v>
      </c>
      <c r="K70" s="31">
        <v>3492</v>
      </c>
      <c r="L70" s="31">
        <v>14</v>
      </c>
      <c r="M70" s="31">
        <v>38</v>
      </c>
      <c r="N70" s="31">
        <v>301</v>
      </c>
      <c r="O70" s="31">
        <v>19</v>
      </c>
      <c r="P70" s="31">
        <v>222</v>
      </c>
      <c r="Q70" s="31">
        <v>16</v>
      </c>
      <c r="R70" s="31" t="s">
        <v>76</v>
      </c>
      <c r="S70" s="31">
        <v>6</v>
      </c>
      <c r="T70" s="31">
        <v>0</v>
      </c>
      <c r="U70" s="31">
        <v>1</v>
      </c>
      <c r="V70" s="31">
        <v>0</v>
      </c>
      <c r="W70" s="31">
        <v>0</v>
      </c>
      <c r="X70" s="31">
        <v>0</v>
      </c>
      <c r="Y70" s="31">
        <v>0</v>
      </c>
      <c r="Z70" s="31">
        <v>1</v>
      </c>
      <c r="AA70" s="31">
        <v>0</v>
      </c>
      <c r="AB70" s="31">
        <v>0</v>
      </c>
      <c r="AC70" s="31">
        <v>0</v>
      </c>
      <c r="AD70" s="31">
        <v>0</v>
      </c>
      <c r="AE70" s="31">
        <v>4</v>
      </c>
    </row>
    <row r="71" spans="1:31" x14ac:dyDescent="0.15">
      <c r="A71" s="31" t="s">
        <v>77</v>
      </c>
      <c r="B71" s="31">
        <v>3345</v>
      </c>
      <c r="C71" s="31">
        <v>262</v>
      </c>
      <c r="D71" s="31">
        <v>4</v>
      </c>
      <c r="E71" s="31">
        <v>17</v>
      </c>
      <c r="F71" s="31">
        <v>13</v>
      </c>
      <c r="G71" s="31">
        <v>31</v>
      </c>
      <c r="H71" s="31">
        <v>19</v>
      </c>
      <c r="I71" s="31">
        <v>26</v>
      </c>
      <c r="J71" s="31">
        <v>65</v>
      </c>
      <c r="K71" s="31">
        <v>2488</v>
      </c>
      <c r="L71" s="31">
        <v>18</v>
      </c>
      <c r="M71" s="31">
        <v>48</v>
      </c>
      <c r="N71" s="31">
        <v>210</v>
      </c>
      <c r="O71" s="31">
        <v>3</v>
      </c>
      <c r="P71" s="31">
        <v>131</v>
      </c>
      <c r="Q71" s="31">
        <v>2</v>
      </c>
      <c r="R71" s="31" t="s">
        <v>77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8</v>
      </c>
    </row>
    <row r="72" spans="1:31" x14ac:dyDescent="0.15">
      <c r="A72" s="31" t="s">
        <v>78</v>
      </c>
      <c r="B72" s="31">
        <v>111809</v>
      </c>
      <c r="C72" s="31">
        <v>7864</v>
      </c>
      <c r="D72" s="31">
        <v>1047</v>
      </c>
      <c r="E72" s="31">
        <v>4130</v>
      </c>
      <c r="F72" s="31">
        <v>2388</v>
      </c>
      <c r="G72" s="31">
        <v>5697</v>
      </c>
      <c r="H72" s="31">
        <v>2962</v>
      </c>
      <c r="I72" s="31">
        <v>4993</v>
      </c>
      <c r="J72" s="31">
        <v>2246</v>
      </c>
      <c r="K72" s="31">
        <v>44360</v>
      </c>
      <c r="L72" s="31">
        <v>318</v>
      </c>
      <c r="M72" s="31">
        <v>2954</v>
      </c>
      <c r="N72" s="31">
        <v>20261</v>
      </c>
      <c r="O72" s="31">
        <v>1479</v>
      </c>
      <c r="P72" s="31">
        <v>8639</v>
      </c>
      <c r="Q72" s="31">
        <v>809</v>
      </c>
      <c r="R72" s="31" t="s">
        <v>78</v>
      </c>
      <c r="S72" s="31">
        <v>206</v>
      </c>
      <c r="T72" s="31">
        <v>122</v>
      </c>
      <c r="U72" s="31">
        <v>112</v>
      </c>
      <c r="V72" s="31">
        <v>45</v>
      </c>
      <c r="W72" s="31">
        <v>18</v>
      </c>
      <c r="X72" s="31">
        <v>203</v>
      </c>
      <c r="Y72" s="31">
        <v>99</v>
      </c>
      <c r="Z72" s="31">
        <v>102</v>
      </c>
      <c r="AA72" s="31">
        <v>85</v>
      </c>
      <c r="AB72" s="31">
        <v>285</v>
      </c>
      <c r="AC72" s="31">
        <v>47</v>
      </c>
      <c r="AD72" s="31">
        <v>36</v>
      </c>
      <c r="AE72" s="31">
        <v>302</v>
      </c>
    </row>
    <row r="73" spans="1:31" x14ac:dyDescent="0.15">
      <c r="A73" s="31" t="s">
        <v>79</v>
      </c>
      <c r="B73" s="31">
        <v>3313</v>
      </c>
      <c r="C73" s="31">
        <v>59</v>
      </c>
      <c r="D73" s="31">
        <v>5</v>
      </c>
      <c r="E73" s="31">
        <v>11</v>
      </c>
      <c r="F73" s="31">
        <v>17</v>
      </c>
      <c r="G73" s="31">
        <v>15</v>
      </c>
      <c r="H73" s="31">
        <v>10</v>
      </c>
      <c r="I73" s="31">
        <v>16</v>
      </c>
      <c r="J73" s="31">
        <v>8</v>
      </c>
      <c r="K73" s="31">
        <v>2809</v>
      </c>
      <c r="L73" s="31">
        <v>47</v>
      </c>
      <c r="M73" s="31">
        <v>8</v>
      </c>
      <c r="N73" s="31">
        <v>269</v>
      </c>
      <c r="O73" s="31">
        <v>10</v>
      </c>
      <c r="P73" s="31">
        <v>28</v>
      </c>
      <c r="Q73" s="31">
        <v>0</v>
      </c>
      <c r="R73" s="31" t="s">
        <v>79</v>
      </c>
      <c r="S73" s="31">
        <v>0</v>
      </c>
      <c r="T73" s="31">
        <v>0</v>
      </c>
      <c r="U73" s="31">
        <v>0</v>
      </c>
      <c r="V73" s="31">
        <v>0</v>
      </c>
      <c r="W73" s="31">
        <v>0</v>
      </c>
      <c r="X73" s="31">
        <v>0</v>
      </c>
      <c r="Y73" s="31">
        <v>0</v>
      </c>
      <c r="Z73" s="31">
        <v>0</v>
      </c>
      <c r="AA73" s="31">
        <v>1</v>
      </c>
      <c r="AB73" s="31">
        <v>0</v>
      </c>
      <c r="AC73" s="31">
        <v>0</v>
      </c>
      <c r="AD73" s="31">
        <v>0</v>
      </c>
      <c r="AE73" s="31">
        <v>0</v>
      </c>
    </row>
    <row r="74" spans="1:31" x14ac:dyDescent="0.15">
      <c r="A74" s="31" t="s">
        <v>80</v>
      </c>
      <c r="B74" s="31">
        <v>3402</v>
      </c>
      <c r="C74" s="31">
        <v>161</v>
      </c>
      <c r="D74" s="31">
        <v>2</v>
      </c>
      <c r="E74" s="31">
        <v>10</v>
      </c>
      <c r="F74" s="31">
        <v>7</v>
      </c>
      <c r="G74" s="31">
        <v>20</v>
      </c>
      <c r="H74" s="31">
        <v>15</v>
      </c>
      <c r="I74" s="31">
        <v>3</v>
      </c>
      <c r="J74" s="31">
        <v>63</v>
      </c>
      <c r="K74" s="31">
        <v>2929</v>
      </c>
      <c r="L74" s="31">
        <v>24</v>
      </c>
      <c r="M74" s="31">
        <v>37</v>
      </c>
      <c r="N74" s="31">
        <v>56</v>
      </c>
      <c r="O74" s="31">
        <v>3</v>
      </c>
      <c r="P74" s="31">
        <v>35</v>
      </c>
      <c r="Q74" s="31">
        <v>1</v>
      </c>
      <c r="R74" s="31" t="s">
        <v>80</v>
      </c>
      <c r="S74" s="31">
        <v>0</v>
      </c>
      <c r="T74" s="31">
        <v>2</v>
      </c>
      <c r="U74" s="31">
        <v>0</v>
      </c>
      <c r="V74" s="31">
        <v>0</v>
      </c>
      <c r="W74" s="31">
        <v>0</v>
      </c>
      <c r="X74" s="31">
        <v>0</v>
      </c>
      <c r="Y74" s="3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34</v>
      </c>
    </row>
    <row r="75" spans="1:31" x14ac:dyDescent="0.15">
      <c r="A75" s="31" t="s">
        <v>81</v>
      </c>
      <c r="B75" s="31">
        <v>5742</v>
      </c>
      <c r="C75" s="31">
        <v>155</v>
      </c>
      <c r="D75" s="31">
        <v>16</v>
      </c>
      <c r="E75" s="31">
        <v>70</v>
      </c>
      <c r="F75" s="31">
        <v>50</v>
      </c>
      <c r="G75" s="31">
        <v>74</v>
      </c>
      <c r="H75" s="31">
        <v>32</v>
      </c>
      <c r="I75" s="31">
        <v>33</v>
      </c>
      <c r="J75" s="31">
        <v>93</v>
      </c>
      <c r="K75" s="31">
        <v>186</v>
      </c>
      <c r="L75" s="31">
        <v>4344</v>
      </c>
      <c r="M75" s="31">
        <v>36</v>
      </c>
      <c r="N75" s="31">
        <v>338</v>
      </c>
      <c r="O75" s="31">
        <v>157</v>
      </c>
      <c r="P75" s="31">
        <v>105</v>
      </c>
      <c r="Q75" s="31">
        <v>15</v>
      </c>
      <c r="R75" s="31" t="s">
        <v>81</v>
      </c>
      <c r="S75" s="31">
        <v>13</v>
      </c>
      <c r="T75" s="31">
        <v>1</v>
      </c>
      <c r="U75" s="31">
        <v>5</v>
      </c>
      <c r="V75" s="31">
        <v>1</v>
      </c>
      <c r="W75" s="31">
        <v>1</v>
      </c>
      <c r="X75" s="31">
        <v>7</v>
      </c>
      <c r="Y75" s="31">
        <v>2</v>
      </c>
      <c r="Z75" s="31">
        <v>1</v>
      </c>
      <c r="AA75" s="31">
        <v>0</v>
      </c>
      <c r="AB75" s="31">
        <v>0</v>
      </c>
      <c r="AC75" s="31">
        <v>1</v>
      </c>
      <c r="AD75" s="31">
        <v>1</v>
      </c>
      <c r="AE75" s="31">
        <v>5</v>
      </c>
    </row>
    <row r="76" spans="1:31" x14ac:dyDescent="0.15">
      <c r="A76" s="31" t="s">
        <v>82</v>
      </c>
      <c r="B76" s="31">
        <v>823</v>
      </c>
      <c r="C76" s="31">
        <v>7</v>
      </c>
      <c r="D76" s="31">
        <v>1</v>
      </c>
      <c r="E76" s="31">
        <v>6</v>
      </c>
      <c r="F76" s="31">
        <v>1</v>
      </c>
      <c r="G76" s="31">
        <v>5</v>
      </c>
      <c r="H76" s="31">
        <v>2</v>
      </c>
      <c r="I76" s="31">
        <v>1</v>
      </c>
      <c r="J76" s="31">
        <v>3</v>
      </c>
      <c r="K76" s="31">
        <v>17</v>
      </c>
      <c r="L76" s="31">
        <v>764</v>
      </c>
      <c r="M76" s="31">
        <v>2</v>
      </c>
      <c r="N76" s="31">
        <v>8</v>
      </c>
      <c r="O76" s="31">
        <v>2</v>
      </c>
      <c r="P76" s="31">
        <v>3</v>
      </c>
      <c r="Q76" s="31">
        <v>0</v>
      </c>
      <c r="R76" s="31" t="s">
        <v>82</v>
      </c>
      <c r="S76" s="31">
        <v>0</v>
      </c>
      <c r="T76" s="31">
        <v>0</v>
      </c>
      <c r="U76" s="31">
        <v>0</v>
      </c>
      <c r="V76" s="31">
        <v>0</v>
      </c>
      <c r="W76" s="31">
        <v>0</v>
      </c>
      <c r="X76" s="31">
        <v>0</v>
      </c>
      <c r="Y76" s="3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1</v>
      </c>
    </row>
    <row r="77" spans="1:31" x14ac:dyDescent="0.15">
      <c r="A77" s="31" t="s">
        <v>83</v>
      </c>
      <c r="B77" s="31">
        <v>2862</v>
      </c>
      <c r="C77" s="31">
        <v>119</v>
      </c>
      <c r="D77" s="31">
        <v>14</v>
      </c>
      <c r="E77" s="31">
        <v>52</v>
      </c>
      <c r="F77" s="31">
        <v>42</v>
      </c>
      <c r="G77" s="31">
        <v>49</v>
      </c>
      <c r="H77" s="31">
        <v>24</v>
      </c>
      <c r="I77" s="31">
        <v>24</v>
      </c>
      <c r="J77" s="31">
        <v>43</v>
      </c>
      <c r="K77" s="31">
        <v>90</v>
      </c>
      <c r="L77" s="31">
        <v>1820</v>
      </c>
      <c r="M77" s="31">
        <v>30</v>
      </c>
      <c r="N77" s="31">
        <v>305</v>
      </c>
      <c r="O77" s="31">
        <v>117</v>
      </c>
      <c r="P77" s="31">
        <v>83</v>
      </c>
      <c r="Q77" s="31">
        <v>14</v>
      </c>
      <c r="R77" s="31" t="s">
        <v>83</v>
      </c>
      <c r="S77" s="31">
        <v>13</v>
      </c>
      <c r="T77" s="31">
        <v>1</v>
      </c>
      <c r="U77" s="31">
        <v>5</v>
      </c>
      <c r="V77" s="31">
        <v>1</v>
      </c>
      <c r="W77" s="31">
        <v>1</v>
      </c>
      <c r="X77" s="31">
        <v>7</v>
      </c>
      <c r="Y77" s="31">
        <v>2</v>
      </c>
      <c r="Z77" s="31">
        <v>1</v>
      </c>
      <c r="AA77" s="31">
        <v>0</v>
      </c>
      <c r="AB77" s="31">
        <v>0</v>
      </c>
      <c r="AC77" s="31">
        <v>0</v>
      </c>
      <c r="AD77" s="31">
        <v>1</v>
      </c>
      <c r="AE77" s="31">
        <v>4</v>
      </c>
    </row>
    <row r="78" spans="1:31" x14ac:dyDescent="0.15">
      <c r="A78" s="31" t="s">
        <v>84</v>
      </c>
      <c r="B78" s="31">
        <v>2057</v>
      </c>
      <c r="C78" s="31">
        <v>29</v>
      </c>
      <c r="D78" s="31">
        <v>1</v>
      </c>
      <c r="E78" s="31">
        <v>12</v>
      </c>
      <c r="F78" s="31">
        <v>7</v>
      </c>
      <c r="G78" s="31">
        <v>20</v>
      </c>
      <c r="H78" s="31">
        <v>6</v>
      </c>
      <c r="I78" s="31">
        <v>8</v>
      </c>
      <c r="J78" s="31">
        <v>47</v>
      </c>
      <c r="K78" s="31">
        <v>79</v>
      </c>
      <c r="L78" s="31">
        <v>1760</v>
      </c>
      <c r="M78" s="31">
        <v>4</v>
      </c>
      <c r="N78" s="31">
        <v>25</v>
      </c>
      <c r="O78" s="31">
        <v>38</v>
      </c>
      <c r="P78" s="31">
        <v>19</v>
      </c>
      <c r="Q78" s="31">
        <v>1</v>
      </c>
      <c r="R78" s="31" t="s">
        <v>84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1">
        <v>0</v>
      </c>
      <c r="Y78" s="31">
        <v>0</v>
      </c>
      <c r="Z78" s="31">
        <v>0</v>
      </c>
      <c r="AA78" s="31">
        <v>0</v>
      </c>
      <c r="AB78" s="31">
        <v>0</v>
      </c>
      <c r="AC78" s="31">
        <v>1</v>
      </c>
      <c r="AD78" s="31">
        <v>0</v>
      </c>
      <c r="AE78" s="31">
        <v>0</v>
      </c>
    </row>
    <row r="79" spans="1:31" x14ac:dyDescent="0.15">
      <c r="A79" s="31" t="s">
        <v>85</v>
      </c>
      <c r="B79" s="31">
        <v>30904</v>
      </c>
      <c r="C79" s="31">
        <v>4432</v>
      </c>
      <c r="D79" s="31">
        <v>183</v>
      </c>
      <c r="E79" s="31">
        <v>219</v>
      </c>
      <c r="F79" s="31">
        <v>130</v>
      </c>
      <c r="G79" s="31">
        <v>142</v>
      </c>
      <c r="H79" s="31">
        <v>145</v>
      </c>
      <c r="I79" s="31">
        <v>222</v>
      </c>
      <c r="J79" s="31">
        <v>322</v>
      </c>
      <c r="K79" s="31">
        <v>593</v>
      </c>
      <c r="L79" s="31">
        <v>52</v>
      </c>
      <c r="M79" s="31">
        <v>22371</v>
      </c>
      <c r="N79" s="31">
        <v>1048</v>
      </c>
      <c r="O79" s="31">
        <v>95</v>
      </c>
      <c r="P79" s="31">
        <v>697</v>
      </c>
      <c r="Q79" s="31">
        <v>24</v>
      </c>
      <c r="R79" s="31" t="s">
        <v>85</v>
      </c>
      <c r="S79" s="31">
        <v>14</v>
      </c>
      <c r="T79" s="31">
        <v>16</v>
      </c>
      <c r="U79" s="31">
        <v>4</v>
      </c>
      <c r="V79" s="31">
        <v>1</v>
      </c>
      <c r="W79" s="31">
        <v>6</v>
      </c>
      <c r="X79" s="31">
        <v>10</v>
      </c>
      <c r="Y79" s="31">
        <v>19</v>
      </c>
      <c r="Z79" s="31">
        <v>10</v>
      </c>
      <c r="AA79" s="31">
        <v>81</v>
      </c>
      <c r="AB79" s="31">
        <v>4</v>
      </c>
      <c r="AC79" s="31">
        <v>2</v>
      </c>
      <c r="AD79" s="31">
        <v>3</v>
      </c>
      <c r="AE79" s="31">
        <v>59</v>
      </c>
    </row>
    <row r="80" spans="1:31" x14ac:dyDescent="0.15">
      <c r="A80" s="31" t="s">
        <v>86</v>
      </c>
      <c r="B80" s="31">
        <v>4690</v>
      </c>
      <c r="C80" s="31">
        <v>389</v>
      </c>
      <c r="D80" s="31">
        <v>30</v>
      </c>
      <c r="E80" s="31">
        <v>50</v>
      </c>
      <c r="F80" s="31">
        <v>15</v>
      </c>
      <c r="G80" s="31">
        <v>34</v>
      </c>
      <c r="H80" s="31">
        <v>25</v>
      </c>
      <c r="I80" s="31">
        <v>10</v>
      </c>
      <c r="J80" s="31">
        <v>17</v>
      </c>
      <c r="K80" s="31">
        <v>117</v>
      </c>
      <c r="L80" s="31">
        <v>4</v>
      </c>
      <c r="M80" s="31">
        <v>3511</v>
      </c>
      <c r="N80" s="31">
        <v>266</v>
      </c>
      <c r="O80" s="31">
        <v>14</v>
      </c>
      <c r="P80" s="31">
        <v>179</v>
      </c>
      <c r="Q80" s="31">
        <v>1</v>
      </c>
      <c r="R80" s="31" t="s">
        <v>86</v>
      </c>
      <c r="S80" s="31">
        <v>2</v>
      </c>
      <c r="T80" s="31">
        <v>3</v>
      </c>
      <c r="U80" s="31">
        <v>0</v>
      </c>
      <c r="V80" s="31">
        <v>0</v>
      </c>
      <c r="W80" s="31">
        <v>0</v>
      </c>
      <c r="X80" s="31">
        <v>1</v>
      </c>
      <c r="Y80" s="31">
        <v>0</v>
      </c>
      <c r="Z80" s="31">
        <v>1</v>
      </c>
      <c r="AA80" s="31">
        <v>1</v>
      </c>
      <c r="AB80" s="31">
        <v>0</v>
      </c>
      <c r="AC80" s="31">
        <v>0</v>
      </c>
      <c r="AD80" s="31">
        <v>0</v>
      </c>
      <c r="AE80" s="31">
        <v>20</v>
      </c>
    </row>
    <row r="81" spans="1:31" x14ac:dyDescent="0.15">
      <c r="A81" s="31" t="s">
        <v>87</v>
      </c>
      <c r="B81" s="31">
        <v>4626</v>
      </c>
      <c r="C81" s="31">
        <v>391</v>
      </c>
      <c r="D81" s="31">
        <v>28</v>
      </c>
      <c r="E81" s="31">
        <v>30</v>
      </c>
      <c r="F81" s="31">
        <v>20</v>
      </c>
      <c r="G81" s="31">
        <v>20</v>
      </c>
      <c r="H81" s="31">
        <v>40</v>
      </c>
      <c r="I81" s="31">
        <v>14</v>
      </c>
      <c r="J81" s="31">
        <v>45</v>
      </c>
      <c r="K81" s="31">
        <v>152</v>
      </c>
      <c r="L81" s="31">
        <v>26</v>
      </c>
      <c r="M81" s="31">
        <v>3616</v>
      </c>
      <c r="N81" s="31">
        <v>91</v>
      </c>
      <c r="O81" s="31">
        <v>6</v>
      </c>
      <c r="P81" s="31">
        <v>119</v>
      </c>
      <c r="Q81" s="31">
        <v>1</v>
      </c>
      <c r="R81" s="31" t="s">
        <v>87</v>
      </c>
      <c r="S81" s="31">
        <v>2</v>
      </c>
      <c r="T81" s="31">
        <v>10</v>
      </c>
      <c r="U81" s="31">
        <v>0</v>
      </c>
      <c r="V81" s="31">
        <v>0</v>
      </c>
      <c r="W81" s="31">
        <v>3</v>
      </c>
      <c r="X81" s="31">
        <v>0</v>
      </c>
      <c r="Y81" s="31">
        <v>1</v>
      </c>
      <c r="Z81" s="31">
        <v>1</v>
      </c>
      <c r="AA81" s="31">
        <v>3</v>
      </c>
      <c r="AB81" s="31">
        <v>0</v>
      </c>
      <c r="AC81" s="31">
        <v>0</v>
      </c>
      <c r="AD81" s="31">
        <v>0</v>
      </c>
      <c r="AE81" s="31">
        <v>7</v>
      </c>
    </row>
    <row r="82" spans="1:31" x14ac:dyDescent="0.15">
      <c r="A82" s="31" t="s">
        <v>88</v>
      </c>
      <c r="B82" s="31">
        <v>14635</v>
      </c>
      <c r="C82" s="31">
        <v>3050</v>
      </c>
      <c r="D82" s="31">
        <v>106</v>
      </c>
      <c r="E82" s="31">
        <v>94</v>
      </c>
      <c r="F82" s="31">
        <v>63</v>
      </c>
      <c r="G82" s="31">
        <v>67</v>
      </c>
      <c r="H82" s="31">
        <v>57</v>
      </c>
      <c r="I82" s="31">
        <v>179</v>
      </c>
      <c r="J82" s="31">
        <v>203</v>
      </c>
      <c r="K82" s="31">
        <v>192</v>
      </c>
      <c r="L82" s="31">
        <v>10</v>
      </c>
      <c r="M82" s="31">
        <v>9594</v>
      </c>
      <c r="N82" s="31">
        <v>518</v>
      </c>
      <c r="O82" s="31">
        <v>51</v>
      </c>
      <c r="P82" s="31">
        <v>276</v>
      </c>
      <c r="Q82" s="31">
        <v>21</v>
      </c>
      <c r="R82" s="31" t="s">
        <v>88</v>
      </c>
      <c r="S82" s="31">
        <v>9</v>
      </c>
      <c r="T82" s="31">
        <v>1</v>
      </c>
      <c r="U82" s="31">
        <v>2</v>
      </c>
      <c r="V82" s="31">
        <v>1</v>
      </c>
      <c r="W82" s="31">
        <v>3</v>
      </c>
      <c r="X82" s="31">
        <v>6</v>
      </c>
      <c r="Y82" s="31">
        <v>18</v>
      </c>
      <c r="Z82" s="31">
        <v>8</v>
      </c>
      <c r="AA82" s="31">
        <v>72</v>
      </c>
      <c r="AB82" s="31">
        <v>4</v>
      </c>
      <c r="AC82" s="31">
        <v>0</v>
      </c>
      <c r="AD82" s="31">
        <v>3</v>
      </c>
      <c r="AE82" s="31">
        <v>27</v>
      </c>
    </row>
    <row r="83" spans="1:31" x14ac:dyDescent="0.15">
      <c r="A83" s="31" t="s">
        <v>89</v>
      </c>
      <c r="B83" s="31">
        <v>6953</v>
      </c>
      <c r="C83" s="31">
        <v>602</v>
      </c>
      <c r="D83" s="31">
        <v>19</v>
      </c>
      <c r="E83" s="31">
        <v>45</v>
      </c>
      <c r="F83" s="31">
        <v>32</v>
      </c>
      <c r="G83" s="31">
        <v>21</v>
      </c>
      <c r="H83" s="31">
        <v>23</v>
      </c>
      <c r="I83" s="31">
        <v>19</v>
      </c>
      <c r="J83" s="31">
        <v>57</v>
      </c>
      <c r="K83" s="31">
        <v>132</v>
      </c>
      <c r="L83" s="31">
        <v>12</v>
      </c>
      <c r="M83" s="31">
        <v>5650</v>
      </c>
      <c r="N83" s="31">
        <v>173</v>
      </c>
      <c r="O83" s="31">
        <v>24</v>
      </c>
      <c r="P83" s="31">
        <v>123</v>
      </c>
      <c r="Q83" s="31">
        <v>1</v>
      </c>
      <c r="R83" s="31" t="s">
        <v>89</v>
      </c>
      <c r="S83" s="31">
        <v>1</v>
      </c>
      <c r="T83" s="31">
        <v>2</v>
      </c>
      <c r="U83" s="31">
        <v>2</v>
      </c>
      <c r="V83" s="31">
        <v>0</v>
      </c>
      <c r="W83" s="31">
        <v>0</v>
      </c>
      <c r="X83" s="31">
        <v>3</v>
      </c>
      <c r="Y83" s="31">
        <v>0</v>
      </c>
      <c r="Z83" s="31">
        <v>0</v>
      </c>
      <c r="AA83" s="31">
        <v>5</v>
      </c>
      <c r="AB83" s="31">
        <v>0</v>
      </c>
      <c r="AC83" s="31">
        <v>2</v>
      </c>
      <c r="AD83" s="31">
        <v>0</v>
      </c>
      <c r="AE83" s="31">
        <v>5</v>
      </c>
    </row>
    <row r="84" spans="1:31" x14ac:dyDescent="0.15">
      <c r="A84" s="31" t="s">
        <v>90</v>
      </c>
      <c r="B84" s="31">
        <v>101547</v>
      </c>
      <c r="C84" s="31">
        <v>7797</v>
      </c>
      <c r="D84" s="31">
        <v>795</v>
      </c>
      <c r="E84" s="31">
        <v>3679</v>
      </c>
      <c r="F84" s="31">
        <v>2507</v>
      </c>
      <c r="G84" s="31">
        <v>5018</v>
      </c>
      <c r="H84" s="31">
        <v>3028</v>
      </c>
      <c r="I84" s="31">
        <v>3669</v>
      </c>
      <c r="J84" s="31">
        <v>1899</v>
      </c>
      <c r="K84" s="31">
        <v>5429</v>
      </c>
      <c r="L84" s="31">
        <v>414</v>
      </c>
      <c r="M84" s="31">
        <v>1821</v>
      </c>
      <c r="N84" s="31">
        <v>50953</v>
      </c>
      <c r="O84" s="31">
        <v>1185</v>
      </c>
      <c r="P84" s="31">
        <v>5383</v>
      </c>
      <c r="Q84" s="31">
        <v>913</v>
      </c>
      <c r="R84" s="31" t="s">
        <v>90</v>
      </c>
      <c r="S84" s="31">
        <v>1075</v>
      </c>
      <c r="T84" s="31">
        <v>529</v>
      </c>
      <c r="U84" s="31">
        <v>456</v>
      </c>
      <c r="V84" s="31">
        <v>263</v>
      </c>
      <c r="W84" s="31">
        <v>118</v>
      </c>
      <c r="X84" s="31">
        <v>656</v>
      </c>
      <c r="Y84" s="31">
        <v>504</v>
      </c>
      <c r="Z84" s="31">
        <v>217</v>
      </c>
      <c r="AA84" s="31">
        <v>1237</v>
      </c>
      <c r="AB84" s="31">
        <v>641</v>
      </c>
      <c r="AC84" s="31">
        <v>430</v>
      </c>
      <c r="AD84" s="31">
        <v>145</v>
      </c>
      <c r="AE84" s="31">
        <v>786</v>
      </c>
    </row>
    <row r="85" spans="1:31" x14ac:dyDescent="0.15">
      <c r="A85" s="31" t="s">
        <v>91</v>
      </c>
      <c r="B85" s="31">
        <v>1239</v>
      </c>
      <c r="C85" s="31">
        <v>31</v>
      </c>
      <c r="D85" s="31">
        <v>2</v>
      </c>
      <c r="E85" s="31">
        <v>15</v>
      </c>
      <c r="F85" s="31">
        <v>36</v>
      </c>
      <c r="G85" s="31">
        <v>33</v>
      </c>
      <c r="H85" s="31">
        <v>6</v>
      </c>
      <c r="I85" s="31">
        <v>8</v>
      </c>
      <c r="J85" s="31">
        <v>20</v>
      </c>
      <c r="K85" s="31">
        <v>75</v>
      </c>
      <c r="L85" s="31">
        <v>14</v>
      </c>
      <c r="M85" s="31">
        <v>0</v>
      </c>
      <c r="N85" s="31">
        <v>864</v>
      </c>
      <c r="O85" s="31">
        <v>108</v>
      </c>
      <c r="P85" s="31">
        <v>20</v>
      </c>
      <c r="Q85" s="31">
        <v>1</v>
      </c>
      <c r="R85" s="31" t="s">
        <v>91</v>
      </c>
      <c r="S85" s="31">
        <v>0</v>
      </c>
      <c r="T85" s="31">
        <v>0</v>
      </c>
      <c r="U85" s="31">
        <v>0</v>
      </c>
      <c r="V85" s="31">
        <v>1</v>
      </c>
      <c r="W85" s="31">
        <v>0</v>
      </c>
      <c r="X85" s="31">
        <v>0</v>
      </c>
      <c r="Y85" s="31">
        <v>5</v>
      </c>
      <c r="Z85" s="31">
        <v>0</v>
      </c>
      <c r="AA85" s="31">
        <v>0</v>
      </c>
      <c r="AB85" s="31">
        <v>0</v>
      </c>
      <c r="AC85" s="31">
        <v>0</v>
      </c>
      <c r="AD85" s="31">
        <v>0</v>
      </c>
      <c r="AE85" s="31">
        <v>0</v>
      </c>
    </row>
    <row r="86" spans="1:31" x14ac:dyDescent="0.15">
      <c r="A86" s="31" t="s">
        <v>92</v>
      </c>
      <c r="B86" s="31">
        <v>2472</v>
      </c>
      <c r="C86" s="31">
        <v>68</v>
      </c>
      <c r="D86" s="31">
        <v>9</v>
      </c>
      <c r="E86" s="31">
        <v>35</v>
      </c>
      <c r="F86" s="31">
        <v>32</v>
      </c>
      <c r="G86" s="31">
        <v>50</v>
      </c>
      <c r="H86" s="31">
        <v>30</v>
      </c>
      <c r="I86" s="31">
        <v>16</v>
      </c>
      <c r="J86" s="31">
        <v>17</v>
      </c>
      <c r="K86" s="31">
        <v>90</v>
      </c>
      <c r="L86" s="31">
        <v>2</v>
      </c>
      <c r="M86" s="31">
        <v>6</v>
      </c>
      <c r="N86" s="31">
        <v>1940</v>
      </c>
      <c r="O86" s="31">
        <v>14</v>
      </c>
      <c r="P86" s="31">
        <v>149</v>
      </c>
      <c r="Q86" s="31">
        <v>0</v>
      </c>
      <c r="R86" s="31" t="s">
        <v>92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1</v>
      </c>
      <c r="AA86" s="31">
        <v>0</v>
      </c>
      <c r="AB86" s="31">
        <v>0</v>
      </c>
      <c r="AC86" s="31">
        <v>0</v>
      </c>
      <c r="AD86" s="31">
        <v>0</v>
      </c>
      <c r="AE86" s="31">
        <v>13</v>
      </c>
    </row>
    <row r="87" spans="1:31" x14ac:dyDescent="0.15">
      <c r="A87" s="31" t="s">
        <v>93</v>
      </c>
      <c r="B87" s="31">
        <v>5824</v>
      </c>
      <c r="C87" s="31">
        <v>226</v>
      </c>
      <c r="D87" s="31">
        <v>25</v>
      </c>
      <c r="E87" s="31">
        <v>62</v>
      </c>
      <c r="F87" s="31">
        <v>104</v>
      </c>
      <c r="G87" s="31">
        <v>61</v>
      </c>
      <c r="H87" s="31">
        <v>50</v>
      </c>
      <c r="I87" s="31">
        <v>115</v>
      </c>
      <c r="J87" s="31">
        <v>59</v>
      </c>
      <c r="K87" s="31">
        <v>539</v>
      </c>
      <c r="L87" s="31">
        <v>9</v>
      </c>
      <c r="M87" s="31">
        <v>53</v>
      </c>
      <c r="N87" s="31">
        <v>3666</v>
      </c>
      <c r="O87" s="31">
        <v>47</v>
      </c>
      <c r="P87" s="31">
        <v>753</v>
      </c>
      <c r="Q87" s="31">
        <v>6</v>
      </c>
      <c r="R87" s="31" t="s">
        <v>93</v>
      </c>
      <c r="S87" s="31">
        <v>15</v>
      </c>
      <c r="T87" s="31">
        <v>2</v>
      </c>
      <c r="U87" s="31">
        <v>0</v>
      </c>
      <c r="V87" s="31">
        <v>1</v>
      </c>
      <c r="W87" s="31">
        <v>4</v>
      </c>
      <c r="X87" s="31">
        <v>7</v>
      </c>
      <c r="Y87" s="31">
        <v>6</v>
      </c>
      <c r="Z87" s="31">
        <v>1</v>
      </c>
      <c r="AA87" s="31">
        <v>2</v>
      </c>
      <c r="AB87" s="31">
        <v>0</v>
      </c>
      <c r="AC87" s="31">
        <v>0</v>
      </c>
      <c r="AD87" s="31">
        <v>0</v>
      </c>
      <c r="AE87" s="31">
        <v>11</v>
      </c>
    </row>
    <row r="88" spans="1:31" x14ac:dyDescent="0.15">
      <c r="A88" s="31" t="s">
        <v>94</v>
      </c>
      <c r="B88" s="31">
        <v>92012</v>
      </c>
      <c r="C88" s="31">
        <v>7472</v>
      </c>
      <c r="D88" s="31">
        <v>759</v>
      </c>
      <c r="E88" s="31">
        <v>3567</v>
      </c>
      <c r="F88" s="31">
        <v>2335</v>
      </c>
      <c r="G88" s="31">
        <v>4874</v>
      </c>
      <c r="H88" s="31">
        <v>2942</v>
      </c>
      <c r="I88" s="31">
        <v>3530</v>
      </c>
      <c r="J88" s="31">
        <v>1803</v>
      </c>
      <c r="K88" s="31">
        <v>4725</v>
      </c>
      <c r="L88" s="31">
        <v>389</v>
      </c>
      <c r="M88" s="31">
        <v>1762</v>
      </c>
      <c r="N88" s="31">
        <v>44483</v>
      </c>
      <c r="O88" s="31">
        <v>1016</v>
      </c>
      <c r="P88" s="31">
        <v>4461</v>
      </c>
      <c r="Q88" s="31">
        <v>906</v>
      </c>
      <c r="R88" s="31" t="s">
        <v>94</v>
      </c>
      <c r="S88" s="31">
        <v>1060</v>
      </c>
      <c r="T88" s="31">
        <v>527</v>
      </c>
      <c r="U88" s="31">
        <v>456</v>
      </c>
      <c r="V88" s="31">
        <v>261</v>
      </c>
      <c r="W88" s="31">
        <v>114</v>
      </c>
      <c r="X88" s="31">
        <v>649</v>
      </c>
      <c r="Y88" s="31">
        <v>493</v>
      </c>
      <c r="Z88" s="31">
        <v>215</v>
      </c>
      <c r="AA88" s="31">
        <v>1235</v>
      </c>
      <c r="AB88" s="31">
        <v>641</v>
      </c>
      <c r="AC88" s="31">
        <v>430</v>
      </c>
      <c r="AD88" s="31">
        <v>145</v>
      </c>
      <c r="AE88" s="31">
        <v>762</v>
      </c>
    </row>
    <row r="89" spans="1:31" x14ac:dyDescent="0.15">
      <c r="A89" s="31" t="s">
        <v>95</v>
      </c>
      <c r="B89" s="31">
        <v>15461</v>
      </c>
      <c r="C89" s="31">
        <v>873</v>
      </c>
      <c r="D89" s="31">
        <v>60</v>
      </c>
      <c r="E89" s="31">
        <v>272</v>
      </c>
      <c r="F89" s="31">
        <v>171</v>
      </c>
      <c r="G89" s="31">
        <v>255</v>
      </c>
      <c r="H89" s="31">
        <v>170</v>
      </c>
      <c r="I89" s="31">
        <v>252</v>
      </c>
      <c r="J89" s="31">
        <v>601</v>
      </c>
      <c r="K89" s="31">
        <v>590</v>
      </c>
      <c r="L89" s="31">
        <v>527</v>
      </c>
      <c r="M89" s="31">
        <v>172</v>
      </c>
      <c r="N89" s="31">
        <v>1315</v>
      </c>
      <c r="O89" s="31">
        <v>9344</v>
      </c>
      <c r="P89" s="31">
        <v>490</v>
      </c>
      <c r="Q89" s="31">
        <v>47</v>
      </c>
      <c r="R89" s="31" t="s">
        <v>95</v>
      </c>
      <c r="S89" s="31">
        <v>16</v>
      </c>
      <c r="T89" s="31">
        <v>18</v>
      </c>
      <c r="U89" s="31">
        <v>5</v>
      </c>
      <c r="V89" s="31">
        <v>35</v>
      </c>
      <c r="W89" s="31">
        <v>10</v>
      </c>
      <c r="X89" s="31">
        <v>58</v>
      </c>
      <c r="Y89" s="31">
        <v>54</v>
      </c>
      <c r="Z89" s="31">
        <v>38</v>
      </c>
      <c r="AA89" s="31">
        <v>37</v>
      </c>
      <c r="AB89" s="31">
        <v>4</v>
      </c>
      <c r="AC89" s="31">
        <v>26</v>
      </c>
      <c r="AD89" s="31">
        <v>11</v>
      </c>
      <c r="AE89" s="31">
        <v>10</v>
      </c>
    </row>
    <row r="90" spans="1:31" x14ac:dyDescent="0.15">
      <c r="A90" s="31" t="s">
        <v>96</v>
      </c>
      <c r="B90" s="31">
        <v>3265</v>
      </c>
      <c r="C90" s="31">
        <v>141</v>
      </c>
      <c r="D90" s="31">
        <v>13</v>
      </c>
      <c r="E90" s="31">
        <v>78</v>
      </c>
      <c r="F90" s="31">
        <v>49</v>
      </c>
      <c r="G90" s="31">
        <v>58</v>
      </c>
      <c r="H90" s="31">
        <v>56</v>
      </c>
      <c r="I90" s="31">
        <v>30</v>
      </c>
      <c r="J90" s="31">
        <v>118</v>
      </c>
      <c r="K90" s="31">
        <v>78</v>
      </c>
      <c r="L90" s="31">
        <v>181</v>
      </c>
      <c r="M90" s="31">
        <v>32</v>
      </c>
      <c r="N90" s="31">
        <v>274</v>
      </c>
      <c r="O90" s="31">
        <v>2019</v>
      </c>
      <c r="P90" s="31">
        <v>84</v>
      </c>
      <c r="Q90" s="31">
        <v>3</v>
      </c>
      <c r="R90" s="31" t="s">
        <v>96</v>
      </c>
      <c r="S90" s="31">
        <v>11</v>
      </c>
      <c r="T90" s="31">
        <v>12</v>
      </c>
      <c r="U90" s="31">
        <v>4</v>
      </c>
      <c r="V90" s="31">
        <v>2</v>
      </c>
      <c r="W90" s="31">
        <v>1</v>
      </c>
      <c r="X90" s="31">
        <v>5</v>
      </c>
      <c r="Y90" s="31">
        <v>5</v>
      </c>
      <c r="Z90" s="31">
        <v>6</v>
      </c>
      <c r="AA90" s="31">
        <v>2</v>
      </c>
      <c r="AB90" s="31">
        <v>0</v>
      </c>
      <c r="AC90" s="31">
        <v>0</v>
      </c>
      <c r="AD90" s="31">
        <v>1</v>
      </c>
      <c r="AE90" s="31">
        <v>2</v>
      </c>
    </row>
    <row r="91" spans="1:31" x14ac:dyDescent="0.15">
      <c r="A91" s="31" t="s">
        <v>97</v>
      </c>
      <c r="B91" s="31">
        <v>12196</v>
      </c>
      <c r="C91" s="31">
        <v>732</v>
      </c>
      <c r="D91" s="31">
        <v>47</v>
      </c>
      <c r="E91" s="31">
        <v>194</v>
      </c>
      <c r="F91" s="31">
        <v>122</v>
      </c>
      <c r="G91" s="31">
        <v>197</v>
      </c>
      <c r="H91" s="31">
        <v>114</v>
      </c>
      <c r="I91" s="31">
        <v>222</v>
      </c>
      <c r="J91" s="31">
        <v>483</v>
      </c>
      <c r="K91" s="31">
        <v>512</v>
      </c>
      <c r="L91" s="31">
        <v>346</v>
      </c>
      <c r="M91" s="31">
        <v>140</v>
      </c>
      <c r="N91" s="31">
        <v>1041</v>
      </c>
      <c r="O91" s="31">
        <v>7325</v>
      </c>
      <c r="P91" s="31">
        <v>406</v>
      </c>
      <c r="Q91" s="31">
        <v>44</v>
      </c>
      <c r="R91" s="31" t="s">
        <v>97</v>
      </c>
      <c r="S91" s="31">
        <v>5</v>
      </c>
      <c r="T91" s="31">
        <v>6</v>
      </c>
      <c r="U91" s="31">
        <v>1</v>
      </c>
      <c r="V91" s="31">
        <v>33</v>
      </c>
      <c r="W91" s="31">
        <v>9</v>
      </c>
      <c r="X91" s="31">
        <v>53</v>
      </c>
      <c r="Y91" s="31">
        <v>49</v>
      </c>
      <c r="Z91" s="31">
        <v>32</v>
      </c>
      <c r="AA91" s="31">
        <v>35</v>
      </c>
      <c r="AB91" s="31">
        <v>4</v>
      </c>
      <c r="AC91" s="31">
        <v>26</v>
      </c>
      <c r="AD91" s="31">
        <v>10</v>
      </c>
      <c r="AE91" s="31">
        <v>8</v>
      </c>
    </row>
    <row r="92" spans="1:31" x14ac:dyDescent="0.15">
      <c r="A92" s="31" t="s">
        <v>98</v>
      </c>
      <c r="B92" s="31">
        <v>48216</v>
      </c>
      <c r="C92" s="31">
        <v>2300</v>
      </c>
      <c r="D92" s="31">
        <v>221</v>
      </c>
      <c r="E92" s="31">
        <v>795</v>
      </c>
      <c r="F92" s="31">
        <v>343</v>
      </c>
      <c r="G92" s="31">
        <v>618</v>
      </c>
      <c r="H92" s="31">
        <v>735</v>
      </c>
      <c r="I92" s="31">
        <v>680</v>
      </c>
      <c r="J92" s="31">
        <v>487</v>
      </c>
      <c r="K92" s="31">
        <v>2971</v>
      </c>
      <c r="L92" s="31">
        <v>115</v>
      </c>
      <c r="M92" s="31">
        <v>831</v>
      </c>
      <c r="N92" s="31">
        <v>3622</v>
      </c>
      <c r="O92" s="31">
        <v>324</v>
      </c>
      <c r="P92" s="31">
        <v>33721</v>
      </c>
      <c r="Q92" s="31">
        <v>55</v>
      </c>
      <c r="R92" s="31" t="s">
        <v>98</v>
      </c>
      <c r="S92" s="31">
        <v>31</v>
      </c>
      <c r="T92" s="31">
        <v>29</v>
      </c>
      <c r="U92" s="31">
        <v>8</v>
      </c>
      <c r="V92" s="31">
        <v>2</v>
      </c>
      <c r="W92" s="31">
        <v>0</v>
      </c>
      <c r="X92" s="31">
        <v>53</v>
      </c>
      <c r="Y92" s="31">
        <v>19</v>
      </c>
      <c r="Z92" s="31">
        <v>20</v>
      </c>
      <c r="AA92" s="31">
        <v>94</v>
      </c>
      <c r="AB92" s="31">
        <v>38</v>
      </c>
      <c r="AC92" s="31">
        <v>48</v>
      </c>
      <c r="AD92" s="31">
        <v>8</v>
      </c>
      <c r="AE92" s="31">
        <v>48</v>
      </c>
    </row>
    <row r="93" spans="1:31" x14ac:dyDescent="0.15">
      <c r="A93" s="31" t="s">
        <v>99</v>
      </c>
      <c r="B93" s="31">
        <v>22627</v>
      </c>
      <c r="C93" s="31">
        <v>1122</v>
      </c>
      <c r="D93" s="31">
        <v>107</v>
      </c>
      <c r="E93" s="31">
        <v>397</v>
      </c>
      <c r="F93" s="31">
        <v>151</v>
      </c>
      <c r="G93" s="31">
        <v>307</v>
      </c>
      <c r="H93" s="31">
        <v>300</v>
      </c>
      <c r="I93" s="31">
        <v>495</v>
      </c>
      <c r="J93" s="31">
        <v>255</v>
      </c>
      <c r="K93" s="31">
        <v>1775</v>
      </c>
      <c r="L93" s="31">
        <v>55</v>
      </c>
      <c r="M93" s="31">
        <v>383</v>
      </c>
      <c r="N93" s="31">
        <v>2052</v>
      </c>
      <c r="O93" s="31">
        <v>208</v>
      </c>
      <c r="P93" s="31">
        <v>14738</v>
      </c>
      <c r="Q93" s="31">
        <v>37</v>
      </c>
      <c r="R93" s="31" t="s">
        <v>99</v>
      </c>
      <c r="S93" s="31">
        <v>11</v>
      </c>
      <c r="T93" s="31">
        <v>14</v>
      </c>
      <c r="U93" s="31">
        <v>3</v>
      </c>
      <c r="V93" s="31">
        <v>1</v>
      </c>
      <c r="W93" s="31">
        <v>0</v>
      </c>
      <c r="X93" s="31">
        <v>21</v>
      </c>
      <c r="Y93" s="31">
        <v>11</v>
      </c>
      <c r="Z93" s="31">
        <v>14</v>
      </c>
      <c r="AA93" s="31">
        <v>85</v>
      </c>
      <c r="AB93" s="31">
        <v>37</v>
      </c>
      <c r="AC93" s="31">
        <v>11</v>
      </c>
      <c r="AD93" s="31">
        <v>6</v>
      </c>
      <c r="AE93" s="31">
        <v>31</v>
      </c>
    </row>
    <row r="94" spans="1:31" x14ac:dyDescent="0.15">
      <c r="A94" s="31" t="s">
        <v>100</v>
      </c>
      <c r="B94" s="31">
        <v>8117</v>
      </c>
      <c r="C94" s="31">
        <v>253</v>
      </c>
      <c r="D94" s="31">
        <v>31</v>
      </c>
      <c r="E94" s="31">
        <v>105</v>
      </c>
      <c r="F94" s="31">
        <v>62</v>
      </c>
      <c r="G94" s="31">
        <v>110</v>
      </c>
      <c r="H94" s="31">
        <v>82</v>
      </c>
      <c r="I94" s="31">
        <v>72</v>
      </c>
      <c r="J94" s="31">
        <v>78</v>
      </c>
      <c r="K94" s="31">
        <v>415</v>
      </c>
      <c r="L94" s="31">
        <v>15</v>
      </c>
      <c r="M94" s="31">
        <v>91</v>
      </c>
      <c r="N94" s="31">
        <v>668</v>
      </c>
      <c r="O94" s="31">
        <v>40</v>
      </c>
      <c r="P94" s="31">
        <v>6071</v>
      </c>
      <c r="Q94" s="31">
        <v>8</v>
      </c>
      <c r="R94" s="31" t="s">
        <v>100</v>
      </c>
      <c r="S94" s="31">
        <v>3</v>
      </c>
      <c r="T94" s="31">
        <v>3</v>
      </c>
      <c r="U94" s="31">
        <v>0</v>
      </c>
      <c r="V94" s="31">
        <v>0</v>
      </c>
      <c r="W94" s="31">
        <v>0</v>
      </c>
      <c r="X94" s="31">
        <v>0</v>
      </c>
      <c r="Y94" s="31">
        <v>0</v>
      </c>
      <c r="Z94" s="31">
        <v>1</v>
      </c>
      <c r="AA94" s="31">
        <v>1</v>
      </c>
      <c r="AB94" s="31">
        <v>1</v>
      </c>
      <c r="AC94" s="31">
        <v>0</v>
      </c>
      <c r="AD94" s="31">
        <v>0</v>
      </c>
      <c r="AE94" s="31">
        <v>7</v>
      </c>
    </row>
    <row r="95" spans="1:31" x14ac:dyDescent="0.15">
      <c r="A95" s="31" t="s">
        <v>101</v>
      </c>
      <c r="B95" s="31">
        <v>5363</v>
      </c>
      <c r="C95" s="31">
        <v>252</v>
      </c>
      <c r="D95" s="31">
        <v>43</v>
      </c>
      <c r="E95" s="31">
        <v>99</v>
      </c>
      <c r="F95" s="31">
        <v>47</v>
      </c>
      <c r="G95" s="31">
        <v>62</v>
      </c>
      <c r="H95" s="31">
        <v>130</v>
      </c>
      <c r="I95" s="31">
        <v>36</v>
      </c>
      <c r="J95" s="31">
        <v>36</v>
      </c>
      <c r="K95" s="31">
        <v>188</v>
      </c>
      <c r="L95" s="31">
        <v>12</v>
      </c>
      <c r="M95" s="31">
        <v>104</v>
      </c>
      <c r="N95" s="31">
        <v>190</v>
      </c>
      <c r="O95" s="31">
        <v>15</v>
      </c>
      <c r="P95" s="31">
        <v>4126</v>
      </c>
      <c r="Q95" s="31">
        <v>0</v>
      </c>
      <c r="R95" s="31" t="s">
        <v>101</v>
      </c>
      <c r="S95" s="31">
        <v>2</v>
      </c>
      <c r="T95" s="31">
        <v>5</v>
      </c>
      <c r="U95" s="31">
        <v>3</v>
      </c>
      <c r="V95" s="31">
        <v>1</v>
      </c>
      <c r="W95" s="31">
        <v>0</v>
      </c>
      <c r="X95" s="31">
        <v>6</v>
      </c>
      <c r="Y95" s="31">
        <v>0</v>
      </c>
      <c r="Z95" s="31">
        <v>0</v>
      </c>
      <c r="AA95" s="31">
        <v>1</v>
      </c>
      <c r="AB95" s="31">
        <v>0</v>
      </c>
      <c r="AC95" s="31">
        <v>2</v>
      </c>
      <c r="AD95" s="31">
        <v>0</v>
      </c>
      <c r="AE95" s="31">
        <v>3</v>
      </c>
    </row>
    <row r="96" spans="1:31" x14ac:dyDescent="0.15">
      <c r="A96" s="31" t="s">
        <v>102</v>
      </c>
      <c r="B96" s="31">
        <v>8746</v>
      </c>
      <c r="C96" s="31">
        <v>489</v>
      </c>
      <c r="D96" s="31">
        <v>30</v>
      </c>
      <c r="E96" s="31">
        <v>155</v>
      </c>
      <c r="F96" s="31">
        <v>63</v>
      </c>
      <c r="G96" s="31">
        <v>111</v>
      </c>
      <c r="H96" s="31">
        <v>213</v>
      </c>
      <c r="I96" s="31">
        <v>67</v>
      </c>
      <c r="J96" s="31">
        <v>95</v>
      </c>
      <c r="K96" s="31">
        <v>461</v>
      </c>
      <c r="L96" s="31">
        <v>30</v>
      </c>
      <c r="M96" s="31">
        <v>122</v>
      </c>
      <c r="N96" s="31">
        <v>608</v>
      </c>
      <c r="O96" s="31">
        <v>50</v>
      </c>
      <c r="P96" s="31">
        <v>6140</v>
      </c>
      <c r="Q96" s="31">
        <v>9</v>
      </c>
      <c r="R96" s="31" t="s">
        <v>102</v>
      </c>
      <c r="S96" s="31">
        <v>15</v>
      </c>
      <c r="T96" s="31">
        <v>7</v>
      </c>
      <c r="U96" s="31">
        <v>2</v>
      </c>
      <c r="V96" s="31">
        <v>0</v>
      </c>
      <c r="W96" s="31">
        <v>0</v>
      </c>
      <c r="X96" s="31">
        <v>25</v>
      </c>
      <c r="Y96" s="31">
        <v>7</v>
      </c>
      <c r="Z96" s="31">
        <v>3</v>
      </c>
      <c r="AA96" s="31">
        <v>6</v>
      </c>
      <c r="AB96" s="31">
        <v>0</v>
      </c>
      <c r="AC96" s="31">
        <v>35</v>
      </c>
      <c r="AD96" s="31">
        <v>2</v>
      </c>
      <c r="AE96" s="31">
        <v>1</v>
      </c>
    </row>
    <row r="97" spans="1:31" x14ac:dyDescent="0.15">
      <c r="A97" s="31" t="s">
        <v>103</v>
      </c>
      <c r="B97" s="31">
        <v>3363</v>
      </c>
      <c r="C97" s="31">
        <v>184</v>
      </c>
      <c r="D97" s="31">
        <v>10</v>
      </c>
      <c r="E97" s="31">
        <v>39</v>
      </c>
      <c r="F97" s="31">
        <v>20</v>
      </c>
      <c r="G97" s="31">
        <v>28</v>
      </c>
      <c r="H97" s="31">
        <v>10</v>
      </c>
      <c r="I97" s="31">
        <v>10</v>
      </c>
      <c r="J97" s="31">
        <v>23</v>
      </c>
      <c r="K97" s="31">
        <v>132</v>
      </c>
      <c r="L97" s="31">
        <v>3</v>
      </c>
      <c r="M97" s="31">
        <v>131</v>
      </c>
      <c r="N97" s="31">
        <v>104</v>
      </c>
      <c r="O97" s="31">
        <v>11</v>
      </c>
      <c r="P97" s="31">
        <v>2646</v>
      </c>
      <c r="Q97" s="31">
        <v>1</v>
      </c>
      <c r="R97" s="31" t="s">
        <v>103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1</v>
      </c>
      <c r="Y97" s="31">
        <v>1</v>
      </c>
      <c r="Z97" s="31">
        <v>2</v>
      </c>
      <c r="AA97" s="31">
        <v>1</v>
      </c>
      <c r="AB97" s="31">
        <v>0</v>
      </c>
      <c r="AC97" s="31">
        <v>0</v>
      </c>
      <c r="AD97" s="31">
        <v>0</v>
      </c>
      <c r="AE97" s="31">
        <v>6</v>
      </c>
    </row>
    <row r="98" spans="1:31" x14ac:dyDescent="0.15">
      <c r="A98" s="31" t="s">
        <v>104</v>
      </c>
      <c r="B98" s="31">
        <v>2810</v>
      </c>
      <c r="C98" s="31">
        <v>136</v>
      </c>
      <c r="D98" s="31">
        <v>4</v>
      </c>
      <c r="E98" s="31">
        <v>26</v>
      </c>
      <c r="F98" s="31">
        <v>5</v>
      </c>
      <c r="G98" s="31">
        <v>21</v>
      </c>
      <c r="H98" s="31">
        <v>17</v>
      </c>
      <c r="I98" s="31">
        <v>28</v>
      </c>
      <c r="J98" s="31">
        <v>6</v>
      </c>
      <c r="K98" s="31">
        <v>66</v>
      </c>
      <c r="L98" s="31">
        <v>2</v>
      </c>
      <c r="M98" s="31">
        <v>15</v>
      </c>
      <c r="N98" s="31">
        <v>320</v>
      </c>
      <c r="O98" s="31">
        <v>8</v>
      </c>
      <c r="P98" s="31">
        <v>20</v>
      </c>
      <c r="Q98" s="31">
        <v>2115</v>
      </c>
      <c r="R98" s="31" t="s">
        <v>104</v>
      </c>
      <c r="S98" s="31">
        <v>6</v>
      </c>
      <c r="T98" s="31">
        <v>3</v>
      </c>
      <c r="U98" s="31">
        <v>2</v>
      </c>
      <c r="V98" s="31">
        <v>2</v>
      </c>
      <c r="W98" s="31">
        <v>0</v>
      </c>
      <c r="X98" s="31">
        <v>3</v>
      </c>
      <c r="Y98" s="31">
        <v>1</v>
      </c>
      <c r="Z98" s="31">
        <v>1</v>
      </c>
      <c r="AA98" s="31">
        <v>2</v>
      </c>
      <c r="AB98" s="31">
        <v>0</v>
      </c>
      <c r="AC98" s="31">
        <v>0</v>
      </c>
      <c r="AD98" s="31">
        <v>0</v>
      </c>
      <c r="AE98" s="31">
        <v>1</v>
      </c>
    </row>
    <row r="99" spans="1:31" x14ac:dyDescent="0.15">
      <c r="A99" s="31" t="s">
        <v>105</v>
      </c>
      <c r="B99" s="31">
        <v>258</v>
      </c>
      <c r="C99" s="31">
        <v>8</v>
      </c>
      <c r="D99" s="31">
        <v>0</v>
      </c>
      <c r="E99" s="31">
        <v>1</v>
      </c>
      <c r="F99" s="31">
        <v>1</v>
      </c>
      <c r="G99" s="31">
        <v>2</v>
      </c>
      <c r="H99" s="31">
        <v>0</v>
      </c>
      <c r="I99" s="31">
        <v>2</v>
      </c>
      <c r="J99" s="31">
        <v>3</v>
      </c>
      <c r="K99" s="31">
        <v>13</v>
      </c>
      <c r="L99" s="31">
        <v>0</v>
      </c>
      <c r="M99" s="31">
        <v>0</v>
      </c>
      <c r="N99" s="31">
        <v>25</v>
      </c>
      <c r="O99" s="31">
        <v>1</v>
      </c>
      <c r="P99" s="31">
        <v>1</v>
      </c>
      <c r="Q99" s="31">
        <v>200</v>
      </c>
      <c r="R99" s="31" t="s">
        <v>105</v>
      </c>
      <c r="S99" s="31">
        <v>0</v>
      </c>
      <c r="T99" s="31">
        <v>0</v>
      </c>
      <c r="U99" s="31">
        <v>0</v>
      </c>
      <c r="V99" s="31">
        <v>0</v>
      </c>
      <c r="W99" s="31">
        <v>0</v>
      </c>
      <c r="X99" s="31">
        <v>0</v>
      </c>
      <c r="Y99" s="31">
        <v>0</v>
      </c>
      <c r="Z99" s="31">
        <v>1</v>
      </c>
      <c r="AA99" s="31">
        <v>0</v>
      </c>
      <c r="AB99" s="31">
        <v>0</v>
      </c>
      <c r="AC99" s="31">
        <v>0</v>
      </c>
      <c r="AD99" s="31">
        <v>0</v>
      </c>
      <c r="AE99" s="31">
        <v>0</v>
      </c>
    </row>
    <row r="100" spans="1:31" x14ac:dyDescent="0.15">
      <c r="A100" s="31" t="s">
        <v>106</v>
      </c>
      <c r="B100" s="31">
        <v>966</v>
      </c>
      <c r="C100" s="31">
        <v>53</v>
      </c>
      <c r="D100" s="31">
        <v>2</v>
      </c>
      <c r="E100" s="31">
        <v>7</v>
      </c>
      <c r="F100" s="31">
        <v>3</v>
      </c>
      <c r="G100" s="31">
        <v>8</v>
      </c>
      <c r="H100" s="31">
        <v>9</v>
      </c>
      <c r="I100" s="31">
        <v>12</v>
      </c>
      <c r="J100" s="31">
        <v>2</v>
      </c>
      <c r="K100" s="31">
        <v>24</v>
      </c>
      <c r="L100" s="31">
        <v>0</v>
      </c>
      <c r="M100" s="31">
        <v>9</v>
      </c>
      <c r="N100" s="31">
        <v>91</v>
      </c>
      <c r="O100" s="31">
        <v>2</v>
      </c>
      <c r="P100" s="31">
        <v>2</v>
      </c>
      <c r="Q100" s="31">
        <v>736</v>
      </c>
      <c r="R100" s="31" t="s">
        <v>106</v>
      </c>
      <c r="S100" s="31">
        <v>1</v>
      </c>
      <c r="T100" s="31">
        <v>0</v>
      </c>
      <c r="U100" s="31">
        <v>0</v>
      </c>
      <c r="V100" s="31">
        <v>1</v>
      </c>
      <c r="W100" s="31">
        <v>0</v>
      </c>
      <c r="X100" s="31">
        <v>0</v>
      </c>
      <c r="Y100" s="31">
        <v>1</v>
      </c>
      <c r="Z100" s="31">
        <v>0</v>
      </c>
      <c r="AA100" s="31">
        <v>2</v>
      </c>
      <c r="AB100" s="31">
        <v>0</v>
      </c>
      <c r="AC100" s="31">
        <v>0</v>
      </c>
      <c r="AD100" s="31">
        <v>0</v>
      </c>
      <c r="AE100" s="31">
        <v>1</v>
      </c>
    </row>
    <row r="101" spans="1:31" x14ac:dyDescent="0.15">
      <c r="A101" s="31" t="s">
        <v>107</v>
      </c>
      <c r="B101" s="31">
        <v>364</v>
      </c>
      <c r="C101" s="31">
        <v>14</v>
      </c>
      <c r="D101" s="31">
        <v>0</v>
      </c>
      <c r="E101" s="31">
        <v>8</v>
      </c>
      <c r="F101" s="31">
        <v>0</v>
      </c>
      <c r="G101" s="31">
        <v>3</v>
      </c>
      <c r="H101" s="31">
        <v>3</v>
      </c>
      <c r="I101" s="31">
        <v>2</v>
      </c>
      <c r="J101" s="31">
        <v>0</v>
      </c>
      <c r="K101" s="31">
        <v>4</v>
      </c>
      <c r="L101" s="31">
        <v>2</v>
      </c>
      <c r="M101" s="31">
        <v>1</v>
      </c>
      <c r="N101" s="31">
        <v>36</v>
      </c>
      <c r="O101" s="31">
        <v>0</v>
      </c>
      <c r="P101" s="31">
        <v>1</v>
      </c>
      <c r="Q101" s="31">
        <v>287</v>
      </c>
      <c r="R101" s="31" t="s">
        <v>107</v>
      </c>
      <c r="S101" s="31">
        <v>1</v>
      </c>
      <c r="T101" s="31">
        <v>0</v>
      </c>
      <c r="U101" s="31">
        <v>2</v>
      </c>
      <c r="V101" s="31">
        <v>0</v>
      </c>
      <c r="W101" s="31">
        <v>0</v>
      </c>
      <c r="X101" s="31">
        <v>0</v>
      </c>
      <c r="Y101" s="31">
        <v>0</v>
      </c>
      <c r="Z101" s="31">
        <v>0</v>
      </c>
      <c r="AA101" s="31">
        <v>0</v>
      </c>
      <c r="AB101" s="31">
        <v>0</v>
      </c>
      <c r="AC101" s="31">
        <v>0</v>
      </c>
      <c r="AD101" s="31">
        <v>0</v>
      </c>
      <c r="AE101" s="31">
        <v>0</v>
      </c>
    </row>
    <row r="102" spans="1:31" x14ac:dyDescent="0.15">
      <c r="A102" s="31" t="s">
        <v>108</v>
      </c>
      <c r="B102" s="31">
        <v>278</v>
      </c>
      <c r="C102" s="31">
        <v>13</v>
      </c>
      <c r="D102" s="31">
        <v>0</v>
      </c>
      <c r="E102" s="31">
        <v>0</v>
      </c>
      <c r="F102" s="31">
        <v>0</v>
      </c>
      <c r="G102" s="31">
        <v>3</v>
      </c>
      <c r="H102" s="31">
        <v>0</v>
      </c>
      <c r="I102" s="31">
        <v>5</v>
      </c>
      <c r="J102" s="31">
        <v>0</v>
      </c>
      <c r="K102" s="31">
        <v>1</v>
      </c>
      <c r="L102" s="31">
        <v>0</v>
      </c>
      <c r="M102" s="31">
        <v>0</v>
      </c>
      <c r="N102" s="31">
        <v>32</v>
      </c>
      <c r="O102" s="31">
        <v>2</v>
      </c>
      <c r="P102" s="31">
        <v>7</v>
      </c>
      <c r="Q102" s="31">
        <v>214</v>
      </c>
      <c r="R102" s="31" t="s">
        <v>108</v>
      </c>
      <c r="S102" s="31">
        <v>0</v>
      </c>
      <c r="T102" s="31">
        <v>1</v>
      </c>
      <c r="U102" s="31">
        <v>0</v>
      </c>
      <c r="V102" s="31">
        <v>0</v>
      </c>
      <c r="W102" s="31">
        <v>0</v>
      </c>
      <c r="X102" s="31">
        <v>0</v>
      </c>
      <c r="Y102" s="31">
        <v>0</v>
      </c>
      <c r="Z102" s="31">
        <v>0</v>
      </c>
      <c r="AA102" s="31">
        <v>0</v>
      </c>
      <c r="AB102" s="31">
        <v>0</v>
      </c>
      <c r="AC102" s="31">
        <v>0</v>
      </c>
      <c r="AD102" s="31">
        <v>0</v>
      </c>
      <c r="AE102" s="31">
        <v>0</v>
      </c>
    </row>
    <row r="103" spans="1:31" x14ac:dyDescent="0.15">
      <c r="A103" s="31" t="s">
        <v>109</v>
      </c>
      <c r="B103" s="31">
        <v>359</v>
      </c>
      <c r="C103" s="31">
        <v>14</v>
      </c>
      <c r="D103" s="31">
        <v>2</v>
      </c>
      <c r="E103" s="31">
        <v>8</v>
      </c>
      <c r="F103" s="31">
        <v>0</v>
      </c>
      <c r="G103" s="31">
        <v>2</v>
      </c>
      <c r="H103" s="31">
        <v>2</v>
      </c>
      <c r="I103" s="31">
        <v>3</v>
      </c>
      <c r="J103" s="31">
        <v>1</v>
      </c>
      <c r="K103" s="31">
        <v>19</v>
      </c>
      <c r="L103" s="31">
        <v>0</v>
      </c>
      <c r="M103" s="31">
        <v>0</v>
      </c>
      <c r="N103" s="31">
        <v>59</v>
      </c>
      <c r="O103" s="31">
        <v>0</v>
      </c>
      <c r="P103" s="31">
        <v>7</v>
      </c>
      <c r="Q103" s="31">
        <v>241</v>
      </c>
      <c r="R103" s="31" t="s">
        <v>109</v>
      </c>
      <c r="S103" s="31">
        <v>0</v>
      </c>
      <c r="T103" s="31">
        <v>1</v>
      </c>
      <c r="U103" s="31">
        <v>0</v>
      </c>
      <c r="V103" s="31">
        <v>0</v>
      </c>
      <c r="W103" s="31">
        <v>0</v>
      </c>
      <c r="X103" s="31">
        <v>0</v>
      </c>
      <c r="Y103" s="31">
        <v>0</v>
      </c>
      <c r="Z103" s="31">
        <v>0</v>
      </c>
      <c r="AA103" s="31">
        <v>0</v>
      </c>
      <c r="AB103" s="31">
        <v>0</v>
      </c>
      <c r="AC103" s="31">
        <v>0</v>
      </c>
      <c r="AD103" s="31">
        <v>0</v>
      </c>
      <c r="AE103" s="31">
        <v>0</v>
      </c>
    </row>
    <row r="104" spans="1:31" x14ac:dyDescent="0.15">
      <c r="A104" s="31" t="s">
        <v>110</v>
      </c>
      <c r="B104" s="31">
        <v>325</v>
      </c>
      <c r="C104" s="31">
        <v>10</v>
      </c>
      <c r="D104" s="31">
        <v>0</v>
      </c>
      <c r="E104" s="31">
        <v>1</v>
      </c>
      <c r="F104" s="31">
        <v>1</v>
      </c>
      <c r="G104" s="31">
        <v>2</v>
      </c>
      <c r="H104" s="31">
        <v>3</v>
      </c>
      <c r="I104" s="31">
        <v>2</v>
      </c>
      <c r="J104" s="31">
        <v>0</v>
      </c>
      <c r="K104" s="31">
        <v>4</v>
      </c>
      <c r="L104" s="31">
        <v>0</v>
      </c>
      <c r="M104" s="31">
        <v>1</v>
      </c>
      <c r="N104" s="31">
        <v>48</v>
      </c>
      <c r="O104" s="31">
        <v>2</v>
      </c>
      <c r="P104" s="31">
        <v>2</v>
      </c>
      <c r="Q104" s="31">
        <v>242</v>
      </c>
      <c r="R104" s="31" t="s">
        <v>110</v>
      </c>
      <c r="S104" s="31">
        <v>4</v>
      </c>
      <c r="T104" s="31">
        <v>1</v>
      </c>
      <c r="U104" s="31">
        <v>0</v>
      </c>
      <c r="V104" s="31">
        <v>1</v>
      </c>
      <c r="W104" s="31">
        <v>0</v>
      </c>
      <c r="X104" s="31">
        <v>1</v>
      </c>
      <c r="Y104" s="31">
        <v>0</v>
      </c>
      <c r="Z104" s="31">
        <v>0</v>
      </c>
      <c r="AA104" s="31">
        <v>0</v>
      </c>
      <c r="AB104" s="31">
        <v>0</v>
      </c>
      <c r="AC104" s="31">
        <v>0</v>
      </c>
      <c r="AD104" s="31">
        <v>0</v>
      </c>
      <c r="AE104" s="31">
        <v>0</v>
      </c>
    </row>
    <row r="105" spans="1:31" x14ac:dyDescent="0.15">
      <c r="A105" s="31" t="s">
        <v>111</v>
      </c>
      <c r="B105" s="31">
        <v>260</v>
      </c>
      <c r="C105" s="31">
        <v>24</v>
      </c>
      <c r="D105" s="31">
        <v>0</v>
      </c>
      <c r="E105" s="31">
        <v>1</v>
      </c>
      <c r="F105" s="31">
        <v>0</v>
      </c>
      <c r="G105" s="31">
        <v>1</v>
      </c>
      <c r="H105" s="31">
        <v>0</v>
      </c>
      <c r="I105" s="31">
        <v>2</v>
      </c>
      <c r="J105" s="31">
        <v>0</v>
      </c>
      <c r="K105" s="31">
        <v>1</v>
      </c>
      <c r="L105" s="31">
        <v>0</v>
      </c>
      <c r="M105" s="31">
        <v>4</v>
      </c>
      <c r="N105" s="31">
        <v>29</v>
      </c>
      <c r="O105" s="31">
        <v>1</v>
      </c>
      <c r="P105" s="31">
        <v>0</v>
      </c>
      <c r="Q105" s="31">
        <v>195</v>
      </c>
      <c r="R105" s="31" t="s">
        <v>111</v>
      </c>
      <c r="S105" s="31">
        <v>0</v>
      </c>
      <c r="T105" s="31">
        <v>0</v>
      </c>
      <c r="U105" s="31">
        <v>0</v>
      </c>
      <c r="V105" s="31">
        <v>0</v>
      </c>
      <c r="W105" s="31">
        <v>0</v>
      </c>
      <c r="X105" s="31">
        <v>2</v>
      </c>
      <c r="Y105" s="31">
        <v>0</v>
      </c>
      <c r="Z105" s="31">
        <v>0</v>
      </c>
      <c r="AA105" s="31">
        <v>0</v>
      </c>
      <c r="AB105" s="31">
        <v>0</v>
      </c>
      <c r="AC105" s="31">
        <v>0</v>
      </c>
      <c r="AD105" s="31">
        <v>0</v>
      </c>
      <c r="AE105" s="3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Fiji 1996 Tikinas</vt:lpstr>
      <vt:lpstr>Age</vt:lpstr>
      <vt:lpstr>Realtionship</vt:lpstr>
      <vt:lpstr>Ethnicity</vt:lpstr>
      <vt:lpstr>D Ethn</vt:lpstr>
      <vt:lpstr>Marital</vt:lpstr>
      <vt:lpstr>Fa Mo BP</vt:lpstr>
      <vt:lpstr>Religion</vt:lpstr>
      <vt:lpstr>Birthplace</vt:lpstr>
      <vt:lpstr>Res 1991</vt:lpstr>
      <vt:lpstr>Schooling</vt:lpstr>
      <vt:lpstr>Educ</vt:lpstr>
      <vt:lpstr>Literacy</vt:lpstr>
      <vt:lpstr>Paid work</vt:lpstr>
      <vt:lpstr>Days worked</vt:lpstr>
      <vt:lpstr>Subsistence</vt:lpstr>
      <vt:lpstr>Occupation</vt:lpstr>
      <vt:lpstr>Employ Stat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2020-05-05T18:23:52Z</dcterms:created>
  <dcterms:modified xsi:type="dcterms:W3CDTF">2020-05-05T20:13:33Z</dcterms:modified>
</cp:coreProperties>
</file>