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NON-US Pacific\FIJI\Fiji1996\"/>
    </mc:Choice>
  </mc:AlternateContent>
  <xr:revisionPtr revIDLastSave="0" documentId="13_ncr:1_{2997798D-D6F7-4798-8CD1-CA24C6839CC6}" xr6:coauthVersionLast="45" xr6:coauthVersionMax="45" xr10:uidLastSave="{00000000-0000-0000-0000-000000000000}"/>
  <bookViews>
    <workbookView xWindow="-108" yWindow="-108" windowWidth="23256" windowHeight="12576" xr2:uid="{9A95D011-91E7-4720-A507-8E51D6EFAC94}"/>
  </bookViews>
  <sheets>
    <sheet name="Fiji 1996 Tikina Housing" sheetId="1" r:id="rId1"/>
    <sheet name="Walls" sheetId="2" r:id="rId2"/>
    <sheet name="Rooms" sheetId="3" r:id="rId3"/>
    <sheet name="Water Supply" sheetId="4" r:id="rId4"/>
    <sheet name="Electricity" sheetId="5" r:id="rId5"/>
    <sheet name="Lighting" sheetId="6" r:id="rId6"/>
    <sheet name="Cook Fuel" sheetId="7" r:id="rId7"/>
    <sheet name="Toilet" sheetId="8" r:id="rId8"/>
    <sheet name="Tenure" sheetId="9" r:id="rId9"/>
    <sheet name="Land tenure" sheetId="10" r:id="rId10"/>
    <sheet name="Adequacy" sheetId="11" r:id="rId11"/>
    <sheet name="Waste" sheetId="12" r:id="rId12"/>
    <sheet name="Appliances" sheetId="13" r:id="rId13"/>
    <sheet name="Business" sheetId="14" r:id="rId14"/>
    <sheet name="Wealth" sheetId="15" r:id="rId15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4" i="5"/>
  <c r="G5" i="6"/>
  <c r="H5" i="6"/>
  <c r="I5" i="6"/>
  <c r="J5" i="6"/>
  <c r="K5" i="6"/>
  <c r="G6" i="6"/>
  <c r="H6" i="6"/>
  <c r="I6" i="6"/>
  <c r="J6" i="6"/>
  <c r="K6" i="6"/>
  <c r="G7" i="6"/>
  <c r="H7" i="6"/>
  <c r="I7" i="6"/>
  <c r="J7" i="6"/>
  <c r="K7" i="6"/>
  <c r="G8" i="6"/>
  <c r="H8" i="6"/>
  <c r="I8" i="6"/>
  <c r="J8" i="6"/>
  <c r="K8" i="6"/>
  <c r="G9" i="6"/>
  <c r="H9" i="6"/>
  <c r="I9" i="6"/>
  <c r="J9" i="6"/>
  <c r="K9" i="6"/>
  <c r="G10" i="6"/>
  <c r="H10" i="6"/>
  <c r="I10" i="6"/>
  <c r="J10" i="6"/>
  <c r="K10" i="6"/>
  <c r="G11" i="6"/>
  <c r="H11" i="6"/>
  <c r="I11" i="6"/>
  <c r="J11" i="6"/>
  <c r="K11" i="6"/>
  <c r="G12" i="6"/>
  <c r="H12" i="6"/>
  <c r="I12" i="6"/>
  <c r="J12" i="6"/>
  <c r="K12" i="6"/>
  <c r="G13" i="6"/>
  <c r="H13" i="6"/>
  <c r="I13" i="6"/>
  <c r="J13" i="6"/>
  <c r="K13" i="6"/>
  <c r="G14" i="6"/>
  <c r="H14" i="6"/>
  <c r="I14" i="6"/>
  <c r="J14" i="6"/>
  <c r="K14" i="6"/>
  <c r="G15" i="6"/>
  <c r="H15" i="6"/>
  <c r="I15" i="6"/>
  <c r="J15" i="6"/>
  <c r="K15" i="6"/>
  <c r="G16" i="6"/>
  <c r="H16" i="6"/>
  <c r="I16" i="6"/>
  <c r="J16" i="6"/>
  <c r="K16" i="6"/>
  <c r="G17" i="6"/>
  <c r="H17" i="6"/>
  <c r="I17" i="6"/>
  <c r="J17" i="6"/>
  <c r="K17" i="6"/>
  <c r="G18" i="6"/>
  <c r="H18" i="6"/>
  <c r="I18" i="6"/>
  <c r="J18" i="6"/>
  <c r="K18" i="6"/>
  <c r="G19" i="6"/>
  <c r="H19" i="6"/>
  <c r="I19" i="6"/>
  <c r="J19" i="6"/>
  <c r="K19" i="6"/>
  <c r="G20" i="6"/>
  <c r="H20" i="6"/>
  <c r="I20" i="6"/>
  <c r="J20" i="6"/>
  <c r="K20" i="6"/>
  <c r="G21" i="6"/>
  <c r="H21" i="6"/>
  <c r="I21" i="6"/>
  <c r="J21" i="6"/>
  <c r="K21" i="6"/>
  <c r="G22" i="6"/>
  <c r="H22" i="6"/>
  <c r="I22" i="6"/>
  <c r="J22" i="6"/>
  <c r="K22" i="6"/>
  <c r="G23" i="6"/>
  <c r="H23" i="6"/>
  <c r="I23" i="6"/>
  <c r="J23" i="6"/>
  <c r="K23" i="6"/>
  <c r="G24" i="6"/>
  <c r="H24" i="6"/>
  <c r="I24" i="6"/>
  <c r="J24" i="6"/>
  <c r="K24" i="6"/>
  <c r="G25" i="6"/>
  <c r="H25" i="6"/>
  <c r="I25" i="6"/>
  <c r="J25" i="6"/>
  <c r="K25" i="6"/>
  <c r="G26" i="6"/>
  <c r="H26" i="6"/>
  <c r="I26" i="6"/>
  <c r="J26" i="6"/>
  <c r="K26" i="6"/>
  <c r="G27" i="6"/>
  <c r="H27" i="6"/>
  <c r="I27" i="6"/>
  <c r="J27" i="6"/>
  <c r="K27" i="6"/>
  <c r="G28" i="6"/>
  <c r="H28" i="6"/>
  <c r="I28" i="6"/>
  <c r="J28" i="6"/>
  <c r="K28" i="6"/>
  <c r="G29" i="6"/>
  <c r="H29" i="6"/>
  <c r="I29" i="6"/>
  <c r="J29" i="6"/>
  <c r="K29" i="6"/>
  <c r="G30" i="6"/>
  <c r="H30" i="6"/>
  <c r="I30" i="6"/>
  <c r="J30" i="6"/>
  <c r="K30" i="6"/>
  <c r="G31" i="6"/>
  <c r="H31" i="6"/>
  <c r="I31" i="6"/>
  <c r="J31" i="6"/>
  <c r="K31" i="6"/>
  <c r="G32" i="6"/>
  <c r="H32" i="6"/>
  <c r="I32" i="6"/>
  <c r="J32" i="6"/>
  <c r="K32" i="6"/>
  <c r="G33" i="6"/>
  <c r="H33" i="6"/>
  <c r="I33" i="6"/>
  <c r="J33" i="6"/>
  <c r="K33" i="6"/>
  <c r="G34" i="6"/>
  <c r="H34" i="6"/>
  <c r="I34" i="6"/>
  <c r="J34" i="6"/>
  <c r="K34" i="6"/>
  <c r="G35" i="6"/>
  <c r="H35" i="6"/>
  <c r="I35" i="6"/>
  <c r="J35" i="6"/>
  <c r="K35" i="6"/>
  <c r="G36" i="6"/>
  <c r="H36" i="6"/>
  <c r="I36" i="6"/>
  <c r="J36" i="6"/>
  <c r="K36" i="6"/>
  <c r="G37" i="6"/>
  <c r="H37" i="6"/>
  <c r="I37" i="6"/>
  <c r="J37" i="6"/>
  <c r="K37" i="6"/>
  <c r="G38" i="6"/>
  <c r="H38" i="6"/>
  <c r="I38" i="6"/>
  <c r="J38" i="6"/>
  <c r="K38" i="6"/>
  <c r="G39" i="6"/>
  <c r="H39" i="6"/>
  <c r="I39" i="6"/>
  <c r="J39" i="6"/>
  <c r="K39" i="6"/>
  <c r="G40" i="6"/>
  <c r="H40" i="6"/>
  <c r="I40" i="6"/>
  <c r="J40" i="6"/>
  <c r="K40" i="6"/>
  <c r="G41" i="6"/>
  <c r="H41" i="6"/>
  <c r="I41" i="6"/>
  <c r="J41" i="6"/>
  <c r="K41" i="6"/>
  <c r="G42" i="6"/>
  <c r="H42" i="6"/>
  <c r="I42" i="6"/>
  <c r="J42" i="6"/>
  <c r="K42" i="6"/>
  <c r="G43" i="6"/>
  <c r="H43" i="6"/>
  <c r="I43" i="6"/>
  <c r="J43" i="6"/>
  <c r="K43" i="6"/>
  <c r="G44" i="6"/>
  <c r="H44" i="6"/>
  <c r="I44" i="6"/>
  <c r="J44" i="6"/>
  <c r="K44" i="6"/>
  <c r="G45" i="6"/>
  <c r="H45" i="6"/>
  <c r="I45" i="6"/>
  <c r="J45" i="6"/>
  <c r="K45" i="6"/>
  <c r="G46" i="6"/>
  <c r="H46" i="6"/>
  <c r="I46" i="6"/>
  <c r="J46" i="6"/>
  <c r="K46" i="6"/>
  <c r="G47" i="6"/>
  <c r="H47" i="6"/>
  <c r="I47" i="6"/>
  <c r="J47" i="6"/>
  <c r="K47" i="6"/>
  <c r="G48" i="6"/>
  <c r="H48" i="6"/>
  <c r="I48" i="6"/>
  <c r="J48" i="6"/>
  <c r="K48" i="6"/>
  <c r="G49" i="6"/>
  <c r="H49" i="6"/>
  <c r="I49" i="6"/>
  <c r="J49" i="6"/>
  <c r="K49" i="6"/>
  <c r="G50" i="6"/>
  <c r="H50" i="6"/>
  <c r="I50" i="6"/>
  <c r="J50" i="6"/>
  <c r="K50" i="6"/>
  <c r="G51" i="6"/>
  <c r="H51" i="6"/>
  <c r="I51" i="6"/>
  <c r="J51" i="6"/>
  <c r="K51" i="6"/>
  <c r="G52" i="6"/>
  <c r="H52" i="6"/>
  <c r="I52" i="6"/>
  <c r="J52" i="6"/>
  <c r="K52" i="6"/>
  <c r="G53" i="6"/>
  <c r="H53" i="6"/>
  <c r="I53" i="6"/>
  <c r="J53" i="6"/>
  <c r="K53" i="6"/>
  <c r="G54" i="6"/>
  <c r="H54" i="6"/>
  <c r="I54" i="6"/>
  <c r="J54" i="6"/>
  <c r="K54" i="6"/>
  <c r="G55" i="6"/>
  <c r="H55" i="6"/>
  <c r="I55" i="6"/>
  <c r="J55" i="6"/>
  <c r="K55" i="6"/>
  <c r="G56" i="6"/>
  <c r="H56" i="6"/>
  <c r="I56" i="6"/>
  <c r="J56" i="6"/>
  <c r="K56" i="6"/>
  <c r="G57" i="6"/>
  <c r="H57" i="6"/>
  <c r="I57" i="6"/>
  <c r="J57" i="6"/>
  <c r="K57" i="6"/>
  <c r="G58" i="6"/>
  <c r="H58" i="6"/>
  <c r="I58" i="6"/>
  <c r="J58" i="6"/>
  <c r="K58" i="6"/>
  <c r="G59" i="6"/>
  <c r="H59" i="6"/>
  <c r="I59" i="6"/>
  <c r="J59" i="6"/>
  <c r="K59" i="6"/>
  <c r="G60" i="6"/>
  <c r="H60" i="6"/>
  <c r="I60" i="6"/>
  <c r="J60" i="6"/>
  <c r="K60" i="6"/>
  <c r="G61" i="6"/>
  <c r="H61" i="6"/>
  <c r="I61" i="6"/>
  <c r="J61" i="6"/>
  <c r="K61" i="6"/>
  <c r="G62" i="6"/>
  <c r="H62" i="6"/>
  <c r="I62" i="6"/>
  <c r="J62" i="6"/>
  <c r="K62" i="6"/>
  <c r="G63" i="6"/>
  <c r="H63" i="6"/>
  <c r="I63" i="6"/>
  <c r="J63" i="6"/>
  <c r="K63" i="6"/>
  <c r="G64" i="6"/>
  <c r="H64" i="6"/>
  <c r="I64" i="6"/>
  <c r="J64" i="6"/>
  <c r="K64" i="6"/>
  <c r="G65" i="6"/>
  <c r="H65" i="6"/>
  <c r="I65" i="6"/>
  <c r="J65" i="6"/>
  <c r="K65" i="6"/>
  <c r="G66" i="6"/>
  <c r="H66" i="6"/>
  <c r="I66" i="6"/>
  <c r="J66" i="6"/>
  <c r="K66" i="6"/>
  <c r="G67" i="6"/>
  <c r="H67" i="6"/>
  <c r="I67" i="6"/>
  <c r="J67" i="6"/>
  <c r="K67" i="6"/>
  <c r="G68" i="6"/>
  <c r="H68" i="6"/>
  <c r="I68" i="6"/>
  <c r="J68" i="6"/>
  <c r="K68" i="6"/>
  <c r="G69" i="6"/>
  <c r="H69" i="6"/>
  <c r="I69" i="6"/>
  <c r="J69" i="6"/>
  <c r="K69" i="6"/>
  <c r="G70" i="6"/>
  <c r="H70" i="6"/>
  <c r="I70" i="6"/>
  <c r="J70" i="6"/>
  <c r="K70" i="6"/>
  <c r="G71" i="6"/>
  <c r="H71" i="6"/>
  <c r="I71" i="6"/>
  <c r="J71" i="6"/>
  <c r="K71" i="6"/>
  <c r="G72" i="6"/>
  <c r="H72" i="6"/>
  <c r="I72" i="6"/>
  <c r="J72" i="6"/>
  <c r="K72" i="6"/>
  <c r="G73" i="6"/>
  <c r="H73" i="6"/>
  <c r="I73" i="6"/>
  <c r="J73" i="6"/>
  <c r="K73" i="6"/>
  <c r="G74" i="6"/>
  <c r="H74" i="6"/>
  <c r="I74" i="6"/>
  <c r="J74" i="6"/>
  <c r="K74" i="6"/>
  <c r="G75" i="6"/>
  <c r="H75" i="6"/>
  <c r="I75" i="6"/>
  <c r="J75" i="6"/>
  <c r="K75" i="6"/>
  <c r="G76" i="6"/>
  <c r="H76" i="6"/>
  <c r="I76" i="6"/>
  <c r="J76" i="6"/>
  <c r="K76" i="6"/>
  <c r="G77" i="6"/>
  <c r="H77" i="6"/>
  <c r="I77" i="6"/>
  <c r="J77" i="6"/>
  <c r="K77" i="6"/>
  <c r="G78" i="6"/>
  <c r="H78" i="6"/>
  <c r="I78" i="6"/>
  <c r="J78" i="6"/>
  <c r="K78" i="6"/>
  <c r="G79" i="6"/>
  <c r="H79" i="6"/>
  <c r="I79" i="6"/>
  <c r="J79" i="6"/>
  <c r="K79" i="6"/>
  <c r="G80" i="6"/>
  <c r="H80" i="6"/>
  <c r="I80" i="6"/>
  <c r="J80" i="6"/>
  <c r="K80" i="6"/>
  <c r="G81" i="6"/>
  <c r="H81" i="6"/>
  <c r="I81" i="6"/>
  <c r="J81" i="6"/>
  <c r="K81" i="6"/>
  <c r="G82" i="6"/>
  <c r="H82" i="6"/>
  <c r="I82" i="6"/>
  <c r="J82" i="6"/>
  <c r="K82" i="6"/>
  <c r="G83" i="6"/>
  <c r="H83" i="6"/>
  <c r="I83" i="6"/>
  <c r="J83" i="6"/>
  <c r="K83" i="6"/>
  <c r="G84" i="6"/>
  <c r="H84" i="6"/>
  <c r="I84" i="6"/>
  <c r="J84" i="6"/>
  <c r="K84" i="6"/>
  <c r="G85" i="6"/>
  <c r="H85" i="6"/>
  <c r="I85" i="6"/>
  <c r="J85" i="6"/>
  <c r="K85" i="6"/>
  <c r="G86" i="6"/>
  <c r="H86" i="6"/>
  <c r="I86" i="6"/>
  <c r="J86" i="6"/>
  <c r="K86" i="6"/>
  <c r="G87" i="6"/>
  <c r="H87" i="6"/>
  <c r="I87" i="6"/>
  <c r="J87" i="6"/>
  <c r="K87" i="6"/>
  <c r="G88" i="6"/>
  <c r="H88" i="6"/>
  <c r="I88" i="6"/>
  <c r="J88" i="6"/>
  <c r="K88" i="6"/>
  <c r="G89" i="6"/>
  <c r="H89" i="6"/>
  <c r="I89" i="6"/>
  <c r="J89" i="6"/>
  <c r="K89" i="6"/>
  <c r="G90" i="6"/>
  <c r="H90" i="6"/>
  <c r="I90" i="6"/>
  <c r="J90" i="6"/>
  <c r="K90" i="6"/>
  <c r="G91" i="6"/>
  <c r="H91" i="6"/>
  <c r="I91" i="6"/>
  <c r="J91" i="6"/>
  <c r="K91" i="6"/>
  <c r="G92" i="6"/>
  <c r="H92" i="6"/>
  <c r="I92" i="6"/>
  <c r="J92" i="6"/>
  <c r="K92" i="6"/>
  <c r="G93" i="6"/>
  <c r="H93" i="6"/>
  <c r="I93" i="6"/>
  <c r="J93" i="6"/>
  <c r="K93" i="6"/>
  <c r="G94" i="6"/>
  <c r="H94" i="6"/>
  <c r="I94" i="6"/>
  <c r="J94" i="6"/>
  <c r="K94" i="6"/>
  <c r="G95" i="6"/>
  <c r="H95" i="6"/>
  <c r="I95" i="6"/>
  <c r="J95" i="6"/>
  <c r="K95" i="6"/>
  <c r="G96" i="6"/>
  <c r="H96" i="6"/>
  <c r="I96" i="6"/>
  <c r="J96" i="6"/>
  <c r="K96" i="6"/>
  <c r="G97" i="6"/>
  <c r="H97" i="6"/>
  <c r="I97" i="6"/>
  <c r="J97" i="6"/>
  <c r="K97" i="6"/>
  <c r="G98" i="6"/>
  <c r="H98" i="6"/>
  <c r="I98" i="6"/>
  <c r="J98" i="6"/>
  <c r="K98" i="6"/>
  <c r="G99" i="6"/>
  <c r="H99" i="6"/>
  <c r="I99" i="6"/>
  <c r="J99" i="6"/>
  <c r="K99" i="6"/>
  <c r="G100" i="6"/>
  <c r="H100" i="6"/>
  <c r="I100" i="6"/>
  <c r="J100" i="6"/>
  <c r="K100" i="6"/>
  <c r="G101" i="6"/>
  <c r="H101" i="6"/>
  <c r="I101" i="6"/>
  <c r="J101" i="6"/>
  <c r="K101" i="6"/>
  <c r="G102" i="6"/>
  <c r="H102" i="6"/>
  <c r="I102" i="6"/>
  <c r="J102" i="6"/>
  <c r="K102" i="6"/>
  <c r="G103" i="6"/>
  <c r="H103" i="6"/>
  <c r="I103" i="6"/>
  <c r="J103" i="6"/>
  <c r="K103" i="6"/>
  <c r="G104" i="6"/>
  <c r="H104" i="6"/>
  <c r="I104" i="6"/>
  <c r="J104" i="6"/>
  <c r="K104" i="6"/>
  <c r="G105" i="6"/>
  <c r="H105" i="6"/>
  <c r="I105" i="6"/>
  <c r="J105" i="6"/>
  <c r="K105" i="6"/>
  <c r="H4" i="6"/>
  <c r="I4" i="6"/>
  <c r="J4" i="6"/>
  <c r="K4" i="6"/>
  <c r="G4" i="6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4" i="8"/>
  <c r="M5" i="13"/>
  <c r="N5" i="13"/>
  <c r="O5" i="13"/>
  <c r="P5" i="13"/>
  <c r="Q5" i="13"/>
  <c r="R5" i="13"/>
  <c r="S5" i="13"/>
  <c r="T5" i="13"/>
  <c r="U5" i="13"/>
  <c r="M6" i="13"/>
  <c r="N6" i="13"/>
  <c r="O6" i="13"/>
  <c r="P6" i="13"/>
  <c r="Q6" i="13"/>
  <c r="R6" i="13"/>
  <c r="S6" i="13"/>
  <c r="T6" i="13"/>
  <c r="U6" i="13"/>
  <c r="M7" i="13"/>
  <c r="N7" i="13"/>
  <c r="O7" i="13"/>
  <c r="P7" i="13"/>
  <c r="Q7" i="13"/>
  <c r="R7" i="13"/>
  <c r="S7" i="13"/>
  <c r="T7" i="13"/>
  <c r="U7" i="13"/>
  <c r="M8" i="13"/>
  <c r="N8" i="13"/>
  <c r="O8" i="13"/>
  <c r="P8" i="13"/>
  <c r="Q8" i="13"/>
  <c r="R8" i="13"/>
  <c r="S8" i="13"/>
  <c r="T8" i="13"/>
  <c r="U8" i="13"/>
  <c r="M9" i="13"/>
  <c r="N9" i="13"/>
  <c r="O9" i="13"/>
  <c r="P9" i="13"/>
  <c r="Q9" i="13"/>
  <c r="R9" i="13"/>
  <c r="S9" i="13"/>
  <c r="T9" i="13"/>
  <c r="U9" i="13"/>
  <c r="M10" i="13"/>
  <c r="N10" i="13"/>
  <c r="O10" i="13"/>
  <c r="P10" i="13"/>
  <c r="Q10" i="13"/>
  <c r="R10" i="13"/>
  <c r="S10" i="13"/>
  <c r="T10" i="13"/>
  <c r="U10" i="13"/>
  <c r="M11" i="13"/>
  <c r="N11" i="13"/>
  <c r="O11" i="13"/>
  <c r="P11" i="13"/>
  <c r="Q11" i="13"/>
  <c r="R11" i="13"/>
  <c r="S11" i="13"/>
  <c r="T11" i="13"/>
  <c r="U11" i="13"/>
  <c r="M12" i="13"/>
  <c r="N12" i="13"/>
  <c r="O12" i="13"/>
  <c r="P12" i="13"/>
  <c r="Q12" i="13"/>
  <c r="R12" i="13"/>
  <c r="S12" i="13"/>
  <c r="T12" i="13"/>
  <c r="U12" i="13"/>
  <c r="M13" i="13"/>
  <c r="N13" i="13"/>
  <c r="O13" i="13"/>
  <c r="P13" i="13"/>
  <c r="Q13" i="13"/>
  <c r="R13" i="13"/>
  <c r="S13" i="13"/>
  <c r="T13" i="13"/>
  <c r="U13" i="13"/>
  <c r="M14" i="13"/>
  <c r="N14" i="13"/>
  <c r="O14" i="13"/>
  <c r="P14" i="13"/>
  <c r="Q14" i="13"/>
  <c r="R14" i="13"/>
  <c r="S14" i="13"/>
  <c r="T14" i="13"/>
  <c r="U14" i="13"/>
  <c r="M15" i="13"/>
  <c r="N15" i="13"/>
  <c r="O15" i="13"/>
  <c r="P15" i="13"/>
  <c r="Q15" i="13"/>
  <c r="R15" i="13"/>
  <c r="S15" i="13"/>
  <c r="T15" i="13"/>
  <c r="U15" i="13"/>
  <c r="M16" i="13"/>
  <c r="N16" i="13"/>
  <c r="O16" i="13"/>
  <c r="P16" i="13"/>
  <c r="Q16" i="13"/>
  <c r="R16" i="13"/>
  <c r="S16" i="13"/>
  <c r="T16" i="13"/>
  <c r="U16" i="13"/>
  <c r="M17" i="13"/>
  <c r="N17" i="13"/>
  <c r="O17" i="13"/>
  <c r="P17" i="13"/>
  <c r="Q17" i="13"/>
  <c r="R17" i="13"/>
  <c r="S17" i="13"/>
  <c r="T17" i="13"/>
  <c r="U17" i="13"/>
  <c r="M18" i="13"/>
  <c r="N18" i="13"/>
  <c r="O18" i="13"/>
  <c r="P18" i="13"/>
  <c r="Q18" i="13"/>
  <c r="R18" i="13"/>
  <c r="S18" i="13"/>
  <c r="T18" i="13"/>
  <c r="U18" i="13"/>
  <c r="M19" i="13"/>
  <c r="N19" i="13"/>
  <c r="O19" i="13"/>
  <c r="P19" i="13"/>
  <c r="Q19" i="13"/>
  <c r="R19" i="13"/>
  <c r="S19" i="13"/>
  <c r="T19" i="13"/>
  <c r="U19" i="13"/>
  <c r="M20" i="13"/>
  <c r="N20" i="13"/>
  <c r="O20" i="13"/>
  <c r="P20" i="13"/>
  <c r="Q20" i="13"/>
  <c r="R20" i="13"/>
  <c r="S20" i="13"/>
  <c r="T20" i="13"/>
  <c r="U20" i="13"/>
  <c r="M21" i="13"/>
  <c r="N21" i="13"/>
  <c r="O21" i="13"/>
  <c r="P21" i="13"/>
  <c r="Q21" i="13"/>
  <c r="R21" i="13"/>
  <c r="S21" i="13"/>
  <c r="T21" i="13"/>
  <c r="U21" i="13"/>
  <c r="M22" i="13"/>
  <c r="N22" i="13"/>
  <c r="O22" i="13"/>
  <c r="P22" i="13"/>
  <c r="Q22" i="13"/>
  <c r="R22" i="13"/>
  <c r="S22" i="13"/>
  <c r="T22" i="13"/>
  <c r="U22" i="13"/>
  <c r="M23" i="13"/>
  <c r="N23" i="13"/>
  <c r="O23" i="13"/>
  <c r="P23" i="13"/>
  <c r="Q23" i="13"/>
  <c r="R23" i="13"/>
  <c r="S23" i="13"/>
  <c r="T23" i="13"/>
  <c r="U23" i="13"/>
  <c r="M24" i="13"/>
  <c r="N24" i="13"/>
  <c r="O24" i="13"/>
  <c r="P24" i="13"/>
  <c r="Q24" i="13"/>
  <c r="R24" i="13"/>
  <c r="S24" i="13"/>
  <c r="T24" i="13"/>
  <c r="U24" i="13"/>
  <c r="M25" i="13"/>
  <c r="N25" i="13"/>
  <c r="O25" i="13"/>
  <c r="P25" i="13"/>
  <c r="Q25" i="13"/>
  <c r="R25" i="13"/>
  <c r="S25" i="13"/>
  <c r="T25" i="13"/>
  <c r="U25" i="13"/>
  <c r="M26" i="13"/>
  <c r="N26" i="13"/>
  <c r="O26" i="13"/>
  <c r="P26" i="13"/>
  <c r="Q26" i="13"/>
  <c r="R26" i="13"/>
  <c r="S26" i="13"/>
  <c r="T26" i="13"/>
  <c r="U26" i="13"/>
  <c r="M27" i="13"/>
  <c r="N27" i="13"/>
  <c r="O27" i="13"/>
  <c r="P27" i="13"/>
  <c r="Q27" i="13"/>
  <c r="R27" i="13"/>
  <c r="S27" i="13"/>
  <c r="T27" i="13"/>
  <c r="U27" i="13"/>
  <c r="M28" i="13"/>
  <c r="N28" i="13"/>
  <c r="O28" i="13"/>
  <c r="P28" i="13"/>
  <c r="Q28" i="13"/>
  <c r="R28" i="13"/>
  <c r="S28" i="13"/>
  <c r="T28" i="13"/>
  <c r="U28" i="13"/>
  <c r="M29" i="13"/>
  <c r="N29" i="13"/>
  <c r="O29" i="13"/>
  <c r="P29" i="13"/>
  <c r="Q29" i="13"/>
  <c r="R29" i="13"/>
  <c r="S29" i="13"/>
  <c r="T29" i="13"/>
  <c r="U29" i="13"/>
  <c r="M30" i="13"/>
  <c r="N30" i="13"/>
  <c r="O30" i="13"/>
  <c r="P30" i="13"/>
  <c r="Q30" i="13"/>
  <c r="R30" i="13"/>
  <c r="S30" i="13"/>
  <c r="T30" i="13"/>
  <c r="U30" i="13"/>
  <c r="M31" i="13"/>
  <c r="N31" i="13"/>
  <c r="O31" i="13"/>
  <c r="P31" i="13"/>
  <c r="Q31" i="13"/>
  <c r="R31" i="13"/>
  <c r="S31" i="13"/>
  <c r="T31" i="13"/>
  <c r="U31" i="13"/>
  <c r="M32" i="13"/>
  <c r="N32" i="13"/>
  <c r="O32" i="13"/>
  <c r="P32" i="13"/>
  <c r="Q32" i="13"/>
  <c r="R32" i="13"/>
  <c r="S32" i="13"/>
  <c r="T32" i="13"/>
  <c r="U32" i="13"/>
  <c r="M33" i="13"/>
  <c r="N33" i="13"/>
  <c r="O33" i="13"/>
  <c r="P33" i="13"/>
  <c r="Q33" i="13"/>
  <c r="R33" i="13"/>
  <c r="S33" i="13"/>
  <c r="T33" i="13"/>
  <c r="U33" i="13"/>
  <c r="M34" i="13"/>
  <c r="N34" i="13"/>
  <c r="O34" i="13"/>
  <c r="P34" i="13"/>
  <c r="Q34" i="13"/>
  <c r="R34" i="13"/>
  <c r="S34" i="13"/>
  <c r="T34" i="13"/>
  <c r="U34" i="13"/>
  <c r="M35" i="13"/>
  <c r="N35" i="13"/>
  <c r="O35" i="13"/>
  <c r="P35" i="13"/>
  <c r="Q35" i="13"/>
  <c r="R35" i="13"/>
  <c r="S35" i="13"/>
  <c r="T35" i="13"/>
  <c r="U35" i="13"/>
  <c r="M36" i="13"/>
  <c r="N36" i="13"/>
  <c r="O36" i="13"/>
  <c r="P36" i="13"/>
  <c r="Q36" i="13"/>
  <c r="R36" i="13"/>
  <c r="S36" i="13"/>
  <c r="T36" i="13"/>
  <c r="U36" i="13"/>
  <c r="M37" i="13"/>
  <c r="N37" i="13"/>
  <c r="O37" i="13"/>
  <c r="P37" i="13"/>
  <c r="Q37" i="13"/>
  <c r="R37" i="13"/>
  <c r="S37" i="13"/>
  <c r="T37" i="13"/>
  <c r="U37" i="13"/>
  <c r="M38" i="13"/>
  <c r="N38" i="13"/>
  <c r="O38" i="13"/>
  <c r="P38" i="13"/>
  <c r="Q38" i="13"/>
  <c r="R38" i="13"/>
  <c r="S38" i="13"/>
  <c r="T38" i="13"/>
  <c r="U38" i="13"/>
  <c r="M39" i="13"/>
  <c r="N39" i="13"/>
  <c r="O39" i="13"/>
  <c r="P39" i="13"/>
  <c r="Q39" i="13"/>
  <c r="R39" i="13"/>
  <c r="S39" i="13"/>
  <c r="T39" i="13"/>
  <c r="U39" i="13"/>
  <c r="M40" i="13"/>
  <c r="N40" i="13"/>
  <c r="O40" i="13"/>
  <c r="P40" i="13"/>
  <c r="Q40" i="13"/>
  <c r="R40" i="13"/>
  <c r="S40" i="13"/>
  <c r="T40" i="13"/>
  <c r="U40" i="13"/>
  <c r="M41" i="13"/>
  <c r="N41" i="13"/>
  <c r="O41" i="13"/>
  <c r="P41" i="13"/>
  <c r="Q41" i="13"/>
  <c r="R41" i="13"/>
  <c r="S41" i="13"/>
  <c r="T41" i="13"/>
  <c r="U41" i="13"/>
  <c r="M42" i="13"/>
  <c r="N42" i="13"/>
  <c r="O42" i="13"/>
  <c r="P42" i="13"/>
  <c r="Q42" i="13"/>
  <c r="R42" i="13"/>
  <c r="S42" i="13"/>
  <c r="T42" i="13"/>
  <c r="U42" i="13"/>
  <c r="M43" i="13"/>
  <c r="N43" i="13"/>
  <c r="O43" i="13"/>
  <c r="P43" i="13"/>
  <c r="Q43" i="13"/>
  <c r="R43" i="13"/>
  <c r="S43" i="13"/>
  <c r="T43" i="13"/>
  <c r="U43" i="13"/>
  <c r="M44" i="13"/>
  <c r="N44" i="13"/>
  <c r="O44" i="13"/>
  <c r="P44" i="13"/>
  <c r="Q44" i="13"/>
  <c r="R44" i="13"/>
  <c r="S44" i="13"/>
  <c r="T44" i="13"/>
  <c r="U44" i="13"/>
  <c r="M45" i="13"/>
  <c r="N45" i="13"/>
  <c r="O45" i="13"/>
  <c r="P45" i="13"/>
  <c r="Q45" i="13"/>
  <c r="R45" i="13"/>
  <c r="S45" i="13"/>
  <c r="T45" i="13"/>
  <c r="U45" i="13"/>
  <c r="M46" i="13"/>
  <c r="N46" i="13"/>
  <c r="O46" i="13"/>
  <c r="P46" i="13"/>
  <c r="Q46" i="13"/>
  <c r="R46" i="13"/>
  <c r="S46" i="13"/>
  <c r="T46" i="13"/>
  <c r="U46" i="13"/>
  <c r="M47" i="13"/>
  <c r="N47" i="13"/>
  <c r="O47" i="13"/>
  <c r="P47" i="13"/>
  <c r="Q47" i="13"/>
  <c r="R47" i="13"/>
  <c r="S47" i="13"/>
  <c r="T47" i="13"/>
  <c r="U47" i="13"/>
  <c r="M48" i="13"/>
  <c r="N48" i="13"/>
  <c r="O48" i="13"/>
  <c r="P48" i="13"/>
  <c r="Q48" i="13"/>
  <c r="R48" i="13"/>
  <c r="S48" i="13"/>
  <c r="T48" i="13"/>
  <c r="U48" i="13"/>
  <c r="M49" i="13"/>
  <c r="N49" i="13"/>
  <c r="O49" i="13"/>
  <c r="P49" i="13"/>
  <c r="Q49" i="13"/>
  <c r="R49" i="13"/>
  <c r="S49" i="13"/>
  <c r="T49" i="13"/>
  <c r="U49" i="13"/>
  <c r="M50" i="13"/>
  <c r="N50" i="13"/>
  <c r="O50" i="13"/>
  <c r="P50" i="13"/>
  <c r="Q50" i="13"/>
  <c r="R50" i="13"/>
  <c r="S50" i="13"/>
  <c r="T50" i="13"/>
  <c r="U50" i="13"/>
  <c r="M51" i="13"/>
  <c r="N51" i="13"/>
  <c r="O51" i="13"/>
  <c r="P51" i="13"/>
  <c r="Q51" i="13"/>
  <c r="R51" i="13"/>
  <c r="S51" i="13"/>
  <c r="T51" i="13"/>
  <c r="U51" i="13"/>
  <c r="M52" i="13"/>
  <c r="N52" i="13"/>
  <c r="O52" i="13"/>
  <c r="P52" i="13"/>
  <c r="Q52" i="13"/>
  <c r="R52" i="13"/>
  <c r="S52" i="13"/>
  <c r="T52" i="13"/>
  <c r="U52" i="13"/>
  <c r="M53" i="13"/>
  <c r="N53" i="13"/>
  <c r="O53" i="13"/>
  <c r="P53" i="13"/>
  <c r="Q53" i="13"/>
  <c r="R53" i="13"/>
  <c r="S53" i="13"/>
  <c r="T53" i="13"/>
  <c r="U53" i="13"/>
  <c r="M54" i="13"/>
  <c r="N54" i="13"/>
  <c r="O54" i="13"/>
  <c r="P54" i="13"/>
  <c r="Q54" i="13"/>
  <c r="R54" i="13"/>
  <c r="S54" i="13"/>
  <c r="T54" i="13"/>
  <c r="U54" i="13"/>
  <c r="M55" i="13"/>
  <c r="N55" i="13"/>
  <c r="O55" i="13"/>
  <c r="P55" i="13"/>
  <c r="Q55" i="13"/>
  <c r="R55" i="13"/>
  <c r="S55" i="13"/>
  <c r="T55" i="13"/>
  <c r="U55" i="13"/>
  <c r="M56" i="13"/>
  <c r="N56" i="13"/>
  <c r="O56" i="13"/>
  <c r="P56" i="13"/>
  <c r="Q56" i="13"/>
  <c r="R56" i="13"/>
  <c r="S56" i="13"/>
  <c r="T56" i="13"/>
  <c r="U56" i="13"/>
  <c r="M57" i="13"/>
  <c r="N57" i="13"/>
  <c r="O57" i="13"/>
  <c r="P57" i="13"/>
  <c r="Q57" i="13"/>
  <c r="R57" i="13"/>
  <c r="S57" i="13"/>
  <c r="T57" i="13"/>
  <c r="U57" i="13"/>
  <c r="M58" i="13"/>
  <c r="N58" i="13"/>
  <c r="O58" i="13"/>
  <c r="P58" i="13"/>
  <c r="Q58" i="13"/>
  <c r="R58" i="13"/>
  <c r="S58" i="13"/>
  <c r="T58" i="13"/>
  <c r="U58" i="13"/>
  <c r="M59" i="13"/>
  <c r="N59" i="13"/>
  <c r="O59" i="13"/>
  <c r="P59" i="13"/>
  <c r="Q59" i="13"/>
  <c r="R59" i="13"/>
  <c r="S59" i="13"/>
  <c r="T59" i="13"/>
  <c r="U59" i="13"/>
  <c r="M60" i="13"/>
  <c r="N60" i="13"/>
  <c r="O60" i="13"/>
  <c r="P60" i="13"/>
  <c r="Q60" i="13"/>
  <c r="R60" i="13"/>
  <c r="S60" i="13"/>
  <c r="T60" i="13"/>
  <c r="U60" i="13"/>
  <c r="M61" i="13"/>
  <c r="N61" i="13"/>
  <c r="O61" i="13"/>
  <c r="P61" i="13"/>
  <c r="Q61" i="13"/>
  <c r="R61" i="13"/>
  <c r="S61" i="13"/>
  <c r="T61" i="13"/>
  <c r="U61" i="13"/>
  <c r="M62" i="13"/>
  <c r="N62" i="13"/>
  <c r="O62" i="13"/>
  <c r="P62" i="13"/>
  <c r="Q62" i="13"/>
  <c r="R62" i="13"/>
  <c r="S62" i="13"/>
  <c r="T62" i="13"/>
  <c r="U62" i="13"/>
  <c r="M63" i="13"/>
  <c r="N63" i="13"/>
  <c r="O63" i="13"/>
  <c r="P63" i="13"/>
  <c r="Q63" i="13"/>
  <c r="R63" i="13"/>
  <c r="S63" i="13"/>
  <c r="T63" i="13"/>
  <c r="U63" i="13"/>
  <c r="M64" i="13"/>
  <c r="N64" i="13"/>
  <c r="O64" i="13"/>
  <c r="P64" i="13"/>
  <c r="Q64" i="13"/>
  <c r="R64" i="13"/>
  <c r="S64" i="13"/>
  <c r="T64" i="13"/>
  <c r="U64" i="13"/>
  <c r="M65" i="13"/>
  <c r="N65" i="13"/>
  <c r="O65" i="13"/>
  <c r="P65" i="13"/>
  <c r="Q65" i="13"/>
  <c r="R65" i="13"/>
  <c r="S65" i="13"/>
  <c r="T65" i="13"/>
  <c r="U65" i="13"/>
  <c r="M66" i="13"/>
  <c r="N66" i="13"/>
  <c r="O66" i="13"/>
  <c r="P66" i="13"/>
  <c r="Q66" i="13"/>
  <c r="R66" i="13"/>
  <c r="S66" i="13"/>
  <c r="T66" i="13"/>
  <c r="U66" i="13"/>
  <c r="M67" i="13"/>
  <c r="N67" i="13"/>
  <c r="O67" i="13"/>
  <c r="P67" i="13"/>
  <c r="Q67" i="13"/>
  <c r="R67" i="13"/>
  <c r="S67" i="13"/>
  <c r="T67" i="13"/>
  <c r="U67" i="13"/>
  <c r="M68" i="13"/>
  <c r="N68" i="13"/>
  <c r="O68" i="13"/>
  <c r="P68" i="13"/>
  <c r="Q68" i="13"/>
  <c r="R68" i="13"/>
  <c r="S68" i="13"/>
  <c r="T68" i="13"/>
  <c r="U68" i="13"/>
  <c r="M69" i="13"/>
  <c r="N69" i="13"/>
  <c r="O69" i="13"/>
  <c r="P69" i="13"/>
  <c r="Q69" i="13"/>
  <c r="R69" i="13"/>
  <c r="S69" i="13"/>
  <c r="T69" i="13"/>
  <c r="U69" i="13"/>
  <c r="M70" i="13"/>
  <c r="N70" i="13"/>
  <c r="O70" i="13"/>
  <c r="P70" i="13"/>
  <c r="Q70" i="13"/>
  <c r="R70" i="13"/>
  <c r="S70" i="13"/>
  <c r="T70" i="13"/>
  <c r="U70" i="13"/>
  <c r="M71" i="13"/>
  <c r="N71" i="13"/>
  <c r="O71" i="13"/>
  <c r="P71" i="13"/>
  <c r="Q71" i="13"/>
  <c r="R71" i="13"/>
  <c r="S71" i="13"/>
  <c r="T71" i="13"/>
  <c r="U71" i="13"/>
  <c r="M72" i="13"/>
  <c r="N72" i="13"/>
  <c r="O72" i="13"/>
  <c r="P72" i="13"/>
  <c r="Q72" i="13"/>
  <c r="R72" i="13"/>
  <c r="S72" i="13"/>
  <c r="T72" i="13"/>
  <c r="U72" i="13"/>
  <c r="M73" i="13"/>
  <c r="N73" i="13"/>
  <c r="O73" i="13"/>
  <c r="P73" i="13"/>
  <c r="Q73" i="13"/>
  <c r="R73" i="13"/>
  <c r="S73" i="13"/>
  <c r="T73" i="13"/>
  <c r="U73" i="13"/>
  <c r="M74" i="13"/>
  <c r="N74" i="13"/>
  <c r="O74" i="13"/>
  <c r="P74" i="13"/>
  <c r="Q74" i="13"/>
  <c r="R74" i="13"/>
  <c r="S74" i="13"/>
  <c r="T74" i="13"/>
  <c r="U74" i="13"/>
  <c r="M75" i="13"/>
  <c r="N75" i="13"/>
  <c r="O75" i="13"/>
  <c r="P75" i="13"/>
  <c r="Q75" i="13"/>
  <c r="R75" i="13"/>
  <c r="S75" i="13"/>
  <c r="T75" i="13"/>
  <c r="U75" i="13"/>
  <c r="M76" i="13"/>
  <c r="N76" i="13"/>
  <c r="O76" i="13"/>
  <c r="P76" i="13"/>
  <c r="Q76" i="13"/>
  <c r="R76" i="13"/>
  <c r="S76" i="13"/>
  <c r="T76" i="13"/>
  <c r="U76" i="13"/>
  <c r="M77" i="13"/>
  <c r="N77" i="13"/>
  <c r="O77" i="13"/>
  <c r="P77" i="13"/>
  <c r="Q77" i="13"/>
  <c r="R77" i="13"/>
  <c r="S77" i="13"/>
  <c r="T77" i="13"/>
  <c r="U77" i="13"/>
  <c r="M78" i="13"/>
  <c r="N78" i="13"/>
  <c r="O78" i="13"/>
  <c r="P78" i="13"/>
  <c r="Q78" i="13"/>
  <c r="R78" i="13"/>
  <c r="S78" i="13"/>
  <c r="T78" i="13"/>
  <c r="U78" i="13"/>
  <c r="M79" i="13"/>
  <c r="N79" i="13"/>
  <c r="O79" i="13"/>
  <c r="P79" i="13"/>
  <c r="Q79" i="13"/>
  <c r="R79" i="13"/>
  <c r="S79" i="13"/>
  <c r="T79" i="13"/>
  <c r="U79" i="13"/>
  <c r="M80" i="13"/>
  <c r="N80" i="13"/>
  <c r="O80" i="13"/>
  <c r="P80" i="13"/>
  <c r="Q80" i="13"/>
  <c r="R80" i="13"/>
  <c r="S80" i="13"/>
  <c r="T80" i="13"/>
  <c r="U80" i="13"/>
  <c r="M81" i="13"/>
  <c r="N81" i="13"/>
  <c r="O81" i="13"/>
  <c r="P81" i="13"/>
  <c r="Q81" i="13"/>
  <c r="R81" i="13"/>
  <c r="S81" i="13"/>
  <c r="T81" i="13"/>
  <c r="U81" i="13"/>
  <c r="M82" i="13"/>
  <c r="N82" i="13"/>
  <c r="O82" i="13"/>
  <c r="P82" i="13"/>
  <c r="Q82" i="13"/>
  <c r="R82" i="13"/>
  <c r="S82" i="13"/>
  <c r="T82" i="13"/>
  <c r="U82" i="13"/>
  <c r="M83" i="13"/>
  <c r="N83" i="13"/>
  <c r="O83" i="13"/>
  <c r="P83" i="13"/>
  <c r="Q83" i="13"/>
  <c r="R83" i="13"/>
  <c r="S83" i="13"/>
  <c r="T83" i="13"/>
  <c r="U83" i="13"/>
  <c r="M84" i="13"/>
  <c r="N84" i="13"/>
  <c r="O84" i="13"/>
  <c r="P84" i="13"/>
  <c r="Q84" i="13"/>
  <c r="R84" i="13"/>
  <c r="S84" i="13"/>
  <c r="T84" i="13"/>
  <c r="U84" i="13"/>
  <c r="M85" i="13"/>
  <c r="N85" i="13"/>
  <c r="O85" i="13"/>
  <c r="P85" i="13"/>
  <c r="Q85" i="13"/>
  <c r="R85" i="13"/>
  <c r="S85" i="13"/>
  <c r="T85" i="13"/>
  <c r="U85" i="13"/>
  <c r="M86" i="13"/>
  <c r="N86" i="13"/>
  <c r="O86" i="13"/>
  <c r="P86" i="13"/>
  <c r="Q86" i="13"/>
  <c r="R86" i="13"/>
  <c r="S86" i="13"/>
  <c r="T86" i="13"/>
  <c r="U86" i="13"/>
  <c r="M87" i="13"/>
  <c r="N87" i="13"/>
  <c r="O87" i="13"/>
  <c r="P87" i="13"/>
  <c r="Q87" i="13"/>
  <c r="R87" i="13"/>
  <c r="S87" i="13"/>
  <c r="T87" i="13"/>
  <c r="U87" i="13"/>
  <c r="M88" i="13"/>
  <c r="N88" i="13"/>
  <c r="O88" i="13"/>
  <c r="P88" i="13"/>
  <c r="Q88" i="13"/>
  <c r="R88" i="13"/>
  <c r="S88" i="13"/>
  <c r="T88" i="13"/>
  <c r="U88" i="13"/>
  <c r="M89" i="13"/>
  <c r="N89" i="13"/>
  <c r="O89" i="13"/>
  <c r="P89" i="13"/>
  <c r="Q89" i="13"/>
  <c r="R89" i="13"/>
  <c r="S89" i="13"/>
  <c r="T89" i="13"/>
  <c r="U89" i="13"/>
  <c r="M90" i="13"/>
  <c r="N90" i="13"/>
  <c r="O90" i="13"/>
  <c r="P90" i="13"/>
  <c r="Q90" i="13"/>
  <c r="R90" i="13"/>
  <c r="S90" i="13"/>
  <c r="T90" i="13"/>
  <c r="U90" i="13"/>
  <c r="M91" i="13"/>
  <c r="N91" i="13"/>
  <c r="O91" i="13"/>
  <c r="P91" i="13"/>
  <c r="Q91" i="13"/>
  <c r="R91" i="13"/>
  <c r="S91" i="13"/>
  <c r="T91" i="13"/>
  <c r="U91" i="13"/>
  <c r="M92" i="13"/>
  <c r="N92" i="13"/>
  <c r="O92" i="13"/>
  <c r="P92" i="13"/>
  <c r="Q92" i="13"/>
  <c r="R92" i="13"/>
  <c r="S92" i="13"/>
  <c r="T92" i="13"/>
  <c r="U92" i="13"/>
  <c r="M93" i="13"/>
  <c r="N93" i="13"/>
  <c r="O93" i="13"/>
  <c r="P93" i="13"/>
  <c r="Q93" i="13"/>
  <c r="R93" i="13"/>
  <c r="S93" i="13"/>
  <c r="T93" i="13"/>
  <c r="U93" i="13"/>
  <c r="M94" i="13"/>
  <c r="N94" i="13"/>
  <c r="O94" i="13"/>
  <c r="P94" i="13"/>
  <c r="Q94" i="13"/>
  <c r="R94" i="13"/>
  <c r="S94" i="13"/>
  <c r="T94" i="13"/>
  <c r="U94" i="13"/>
  <c r="M95" i="13"/>
  <c r="N95" i="13"/>
  <c r="O95" i="13"/>
  <c r="P95" i="13"/>
  <c r="Q95" i="13"/>
  <c r="R95" i="13"/>
  <c r="S95" i="13"/>
  <c r="T95" i="13"/>
  <c r="U95" i="13"/>
  <c r="M96" i="13"/>
  <c r="N96" i="13"/>
  <c r="O96" i="13"/>
  <c r="P96" i="13"/>
  <c r="Q96" i="13"/>
  <c r="R96" i="13"/>
  <c r="S96" i="13"/>
  <c r="T96" i="13"/>
  <c r="U96" i="13"/>
  <c r="M97" i="13"/>
  <c r="N97" i="13"/>
  <c r="O97" i="13"/>
  <c r="P97" i="13"/>
  <c r="Q97" i="13"/>
  <c r="R97" i="13"/>
  <c r="S97" i="13"/>
  <c r="T97" i="13"/>
  <c r="U97" i="13"/>
  <c r="M98" i="13"/>
  <c r="N98" i="13"/>
  <c r="O98" i="13"/>
  <c r="P98" i="13"/>
  <c r="Q98" i="13"/>
  <c r="R98" i="13"/>
  <c r="S98" i="13"/>
  <c r="T98" i="13"/>
  <c r="U98" i="13"/>
  <c r="M99" i="13"/>
  <c r="N99" i="13"/>
  <c r="O99" i="13"/>
  <c r="P99" i="13"/>
  <c r="Q99" i="13"/>
  <c r="R99" i="13"/>
  <c r="S99" i="13"/>
  <c r="T99" i="13"/>
  <c r="U99" i="13"/>
  <c r="M100" i="13"/>
  <c r="N100" i="13"/>
  <c r="O100" i="13"/>
  <c r="P100" i="13"/>
  <c r="Q100" i="13"/>
  <c r="R100" i="13"/>
  <c r="S100" i="13"/>
  <c r="T100" i="13"/>
  <c r="U100" i="13"/>
  <c r="M101" i="13"/>
  <c r="N101" i="13"/>
  <c r="O101" i="13"/>
  <c r="P101" i="13"/>
  <c r="Q101" i="13"/>
  <c r="R101" i="13"/>
  <c r="S101" i="13"/>
  <c r="T101" i="13"/>
  <c r="U101" i="13"/>
  <c r="M102" i="13"/>
  <c r="N102" i="13"/>
  <c r="O102" i="13"/>
  <c r="P102" i="13"/>
  <c r="Q102" i="13"/>
  <c r="R102" i="13"/>
  <c r="S102" i="13"/>
  <c r="T102" i="13"/>
  <c r="U102" i="13"/>
  <c r="M103" i="13"/>
  <c r="N103" i="13"/>
  <c r="O103" i="13"/>
  <c r="P103" i="13"/>
  <c r="Q103" i="13"/>
  <c r="R103" i="13"/>
  <c r="S103" i="13"/>
  <c r="T103" i="13"/>
  <c r="U103" i="13"/>
  <c r="M104" i="13"/>
  <c r="N104" i="13"/>
  <c r="O104" i="13"/>
  <c r="P104" i="13"/>
  <c r="Q104" i="13"/>
  <c r="R104" i="13"/>
  <c r="S104" i="13"/>
  <c r="T104" i="13"/>
  <c r="U104" i="13"/>
  <c r="M105" i="13"/>
  <c r="N105" i="13"/>
  <c r="O105" i="13"/>
  <c r="P105" i="13"/>
  <c r="Q105" i="13"/>
  <c r="R105" i="13"/>
  <c r="S105" i="13"/>
  <c r="T105" i="13"/>
  <c r="U105" i="13"/>
  <c r="N4" i="13"/>
  <c r="O4" i="13"/>
  <c r="P4" i="13"/>
  <c r="Q4" i="13"/>
  <c r="R4" i="13"/>
  <c r="S4" i="13"/>
  <c r="T4" i="13"/>
  <c r="U4" i="13"/>
  <c r="M4" i="13"/>
  <c r="J5" i="14"/>
  <c r="K5" i="14"/>
  <c r="L5" i="14"/>
  <c r="M5" i="14"/>
  <c r="N5" i="14"/>
  <c r="O5" i="14"/>
  <c r="J6" i="14"/>
  <c r="K6" i="14"/>
  <c r="L6" i="14"/>
  <c r="M6" i="14"/>
  <c r="N6" i="14"/>
  <c r="O6" i="14"/>
  <c r="J7" i="14"/>
  <c r="K7" i="14"/>
  <c r="L7" i="14"/>
  <c r="M7" i="14"/>
  <c r="N7" i="14"/>
  <c r="O7" i="14"/>
  <c r="J8" i="14"/>
  <c r="K8" i="14"/>
  <c r="L8" i="14"/>
  <c r="M8" i="14"/>
  <c r="N8" i="14"/>
  <c r="O8" i="14"/>
  <c r="J9" i="14"/>
  <c r="K9" i="14"/>
  <c r="L9" i="14"/>
  <c r="M9" i="14"/>
  <c r="N9" i="14"/>
  <c r="O9" i="14"/>
  <c r="J10" i="14"/>
  <c r="K10" i="14"/>
  <c r="L10" i="14"/>
  <c r="M10" i="14"/>
  <c r="N10" i="14"/>
  <c r="O10" i="14"/>
  <c r="J11" i="14"/>
  <c r="K11" i="14"/>
  <c r="L11" i="14"/>
  <c r="M11" i="14"/>
  <c r="N11" i="14"/>
  <c r="O11" i="14"/>
  <c r="J12" i="14"/>
  <c r="K12" i="14"/>
  <c r="L12" i="14"/>
  <c r="M12" i="14"/>
  <c r="N12" i="14"/>
  <c r="O12" i="14"/>
  <c r="J13" i="14"/>
  <c r="K13" i="14"/>
  <c r="L13" i="14"/>
  <c r="M13" i="14"/>
  <c r="N13" i="14"/>
  <c r="O13" i="14"/>
  <c r="J14" i="14"/>
  <c r="K14" i="14"/>
  <c r="L14" i="14"/>
  <c r="M14" i="14"/>
  <c r="N14" i="14"/>
  <c r="O14" i="14"/>
  <c r="J15" i="14"/>
  <c r="K15" i="14"/>
  <c r="L15" i="14"/>
  <c r="M15" i="14"/>
  <c r="N15" i="14"/>
  <c r="O15" i="14"/>
  <c r="J16" i="14"/>
  <c r="K16" i="14"/>
  <c r="L16" i="14"/>
  <c r="M16" i="14"/>
  <c r="N16" i="14"/>
  <c r="O16" i="14"/>
  <c r="J17" i="14"/>
  <c r="K17" i="14"/>
  <c r="L17" i="14"/>
  <c r="M17" i="14"/>
  <c r="N17" i="14"/>
  <c r="O17" i="14"/>
  <c r="J18" i="14"/>
  <c r="K18" i="14"/>
  <c r="L18" i="14"/>
  <c r="M18" i="14"/>
  <c r="N18" i="14"/>
  <c r="O18" i="14"/>
  <c r="J19" i="14"/>
  <c r="K19" i="14"/>
  <c r="L19" i="14"/>
  <c r="M19" i="14"/>
  <c r="N19" i="14"/>
  <c r="O19" i="14"/>
  <c r="J20" i="14"/>
  <c r="K20" i="14"/>
  <c r="L20" i="14"/>
  <c r="M20" i="14"/>
  <c r="N20" i="14"/>
  <c r="O20" i="14"/>
  <c r="J21" i="14"/>
  <c r="K21" i="14"/>
  <c r="L21" i="14"/>
  <c r="M21" i="14"/>
  <c r="N21" i="14"/>
  <c r="O21" i="14"/>
  <c r="J22" i="14"/>
  <c r="K22" i="14"/>
  <c r="L22" i="14"/>
  <c r="M22" i="14"/>
  <c r="N22" i="14"/>
  <c r="O22" i="14"/>
  <c r="J23" i="14"/>
  <c r="K23" i="14"/>
  <c r="L23" i="14"/>
  <c r="M23" i="14"/>
  <c r="N23" i="14"/>
  <c r="O23" i="14"/>
  <c r="J24" i="14"/>
  <c r="K24" i="14"/>
  <c r="L24" i="14"/>
  <c r="M24" i="14"/>
  <c r="N24" i="14"/>
  <c r="O24" i="14"/>
  <c r="J25" i="14"/>
  <c r="K25" i="14"/>
  <c r="L25" i="14"/>
  <c r="M25" i="14"/>
  <c r="N25" i="14"/>
  <c r="O25" i="14"/>
  <c r="J26" i="14"/>
  <c r="K26" i="14"/>
  <c r="L26" i="14"/>
  <c r="M26" i="14"/>
  <c r="N26" i="14"/>
  <c r="O26" i="14"/>
  <c r="J27" i="14"/>
  <c r="K27" i="14"/>
  <c r="L27" i="14"/>
  <c r="M27" i="14"/>
  <c r="N27" i="14"/>
  <c r="O27" i="14"/>
  <c r="J28" i="14"/>
  <c r="K28" i="14"/>
  <c r="L28" i="14"/>
  <c r="M28" i="14"/>
  <c r="N28" i="14"/>
  <c r="O28" i="14"/>
  <c r="J29" i="14"/>
  <c r="K29" i="14"/>
  <c r="L29" i="14"/>
  <c r="M29" i="14"/>
  <c r="N29" i="14"/>
  <c r="O29" i="14"/>
  <c r="J30" i="14"/>
  <c r="K30" i="14"/>
  <c r="L30" i="14"/>
  <c r="M30" i="14"/>
  <c r="N30" i="14"/>
  <c r="O30" i="14"/>
  <c r="J31" i="14"/>
  <c r="K31" i="14"/>
  <c r="L31" i="14"/>
  <c r="M31" i="14"/>
  <c r="N31" i="14"/>
  <c r="O31" i="14"/>
  <c r="J32" i="14"/>
  <c r="K32" i="14"/>
  <c r="L32" i="14"/>
  <c r="M32" i="14"/>
  <c r="N32" i="14"/>
  <c r="O32" i="14"/>
  <c r="J33" i="14"/>
  <c r="K33" i="14"/>
  <c r="L33" i="14"/>
  <c r="M33" i="14"/>
  <c r="N33" i="14"/>
  <c r="O33" i="14"/>
  <c r="J34" i="14"/>
  <c r="K34" i="14"/>
  <c r="L34" i="14"/>
  <c r="M34" i="14"/>
  <c r="N34" i="14"/>
  <c r="O34" i="14"/>
  <c r="J35" i="14"/>
  <c r="K35" i="14"/>
  <c r="L35" i="14"/>
  <c r="M35" i="14"/>
  <c r="N35" i="14"/>
  <c r="O35" i="14"/>
  <c r="J36" i="14"/>
  <c r="K36" i="14"/>
  <c r="L36" i="14"/>
  <c r="M36" i="14"/>
  <c r="N36" i="14"/>
  <c r="O36" i="14"/>
  <c r="J37" i="14"/>
  <c r="K37" i="14"/>
  <c r="L37" i="14"/>
  <c r="M37" i="14"/>
  <c r="N37" i="14"/>
  <c r="O37" i="14"/>
  <c r="J38" i="14"/>
  <c r="K38" i="14"/>
  <c r="L38" i="14"/>
  <c r="M38" i="14"/>
  <c r="N38" i="14"/>
  <c r="O38" i="14"/>
  <c r="J39" i="14"/>
  <c r="K39" i="14"/>
  <c r="L39" i="14"/>
  <c r="M39" i="14"/>
  <c r="N39" i="14"/>
  <c r="O39" i="14"/>
  <c r="J40" i="14"/>
  <c r="K40" i="14"/>
  <c r="L40" i="14"/>
  <c r="M40" i="14"/>
  <c r="N40" i="14"/>
  <c r="O40" i="14"/>
  <c r="J41" i="14"/>
  <c r="K41" i="14"/>
  <c r="L41" i="14"/>
  <c r="M41" i="14"/>
  <c r="N41" i="14"/>
  <c r="O41" i="14"/>
  <c r="J42" i="14"/>
  <c r="K42" i="14"/>
  <c r="L42" i="14"/>
  <c r="M42" i="14"/>
  <c r="N42" i="14"/>
  <c r="O42" i="14"/>
  <c r="J43" i="14"/>
  <c r="K43" i="14"/>
  <c r="L43" i="14"/>
  <c r="M43" i="14"/>
  <c r="N43" i="14"/>
  <c r="O43" i="14"/>
  <c r="J44" i="14"/>
  <c r="K44" i="14"/>
  <c r="L44" i="14"/>
  <c r="M44" i="14"/>
  <c r="N44" i="14"/>
  <c r="O44" i="14"/>
  <c r="J45" i="14"/>
  <c r="K45" i="14"/>
  <c r="L45" i="14"/>
  <c r="M45" i="14"/>
  <c r="N45" i="14"/>
  <c r="O45" i="14"/>
  <c r="J46" i="14"/>
  <c r="K46" i="14"/>
  <c r="L46" i="14"/>
  <c r="M46" i="14"/>
  <c r="N46" i="14"/>
  <c r="O46" i="14"/>
  <c r="J47" i="14"/>
  <c r="K47" i="14"/>
  <c r="L47" i="14"/>
  <c r="M47" i="14"/>
  <c r="N47" i="14"/>
  <c r="O47" i="14"/>
  <c r="J48" i="14"/>
  <c r="K48" i="14"/>
  <c r="L48" i="14"/>
  <c r="M48" i="14"/>
  <c r="N48" i="14"/>
  <c r="O48" i="14"/>
  <c r="J49" i="14"/>
  <c r="K49" i="14"/>
  <c r="L49" i="14"/>
  <c r="M49" i="14"/>
  <c r="N49" i="14"/>
  <c r="O49" i="14"/>
  <c r="J50" i="14"/>
  <c r="K50" i="14"/>
  <c r="L50" i="14"/>
  <c r="M50" i="14"/>
  <c r="N50" i="14"/>
  <c r="O50" i="14"/>
  <c r="J51" i="14"/>
  <c r="K51" i="14"/>
  <c r="L51" i="14"/>
  <c r="M51" i="14"/>
  <c r="N51" i="14"/>
  <c r="O51" i="14"/>
  <c r="J52" i="14"/>
  <c r="K52" i="14"/>
  <c r="L52" i="14"/>
  <c r="M52" i="14"/>
  <c r="N52" i="14"/>
  <c r="O52" i="14"/>
  <c r="J53" i="14"/>
  <c r="K53" i="14"/>
  <c r="L53" i="14"/>
  <c r="M53" i="14"/>
  <c r="N53" i="14"/>
  <c r="O53" i="14"/>
  <c r="J54" i="14"/>
  <c r="K54" i="14"/>
  <c r="L54" i="14"/>
  <c r="M54" i="14"/>
  <c r="N54" i="14"/>
  <c r="O54" i="14"/>
  <c r="J55" i="14"/>
  <c r="K55" i="14"/>
  <c r="L55" i="14"/>
  <c r="M55" i="14"/>
  <c r="N55" i="14"/>
  <c r="O55" i="14"/>
  <c r="J56" i="14"/>
  <c r="K56" i="14"/>
  <c r="L56" i="14"/>
  <c r="M56" i="14"/>
  <c r="N56" i="14"/>
  <c r="O56" i="14"/>
  <c r="J57" i="14"/>
  <c r="K57" i="14"/>
  <c r="L57" i="14"/>
  <c r="M57" i="14"/>
  <c r="N57" i="14"/>
  <c r="O57" i="14"/>
  <c r="J58" i="14"/>
  <c r="K58" i="14"/>
  <c r="L58" i="14"/>
  <c r="M58" i="14"/>
  <c r="N58" i="14"/>
  <c r="O58" i="14"/>
  <c r="J59" i="14"/>
  <c r="K59" i="14"/>
  <c r="L59" i="14"/>
  <c r="M59" i="14"/>
  <c r="N59" i="14"/>
  <c r="O59" i="14"/>
  <c r="J60" i="14"/>
  <c r="K60" i="14"/>
  <c r="L60" i="14"/>
  <c r="M60" i="14"/>
  <c r="N60" i="14"/>
  <c r="O60" i="14"/>
  <c r="J61" i="14"/>
  <c r="K61" i="14"/>
  <c r="L61" i="14"/>
  <c r="M61" i="14"/>
  <c r="N61" i="14"/>
  <c r="O61" i="14"/>
  <c r="J62" i="14"/>
  <c r="K62" i="14"/>
  <c r="L62" i="14"/>
  <c r="M62" i="14"/>
  <c r="N62" i="14"/>
  <c r="O62" i="14"/>
  <c r="J63" i="14"/>
  <c r="K63" i="14"/>
  <c r="L63" i="14"/>
  <c r="M63" i="14"/>
  <c r="N63" i="14"/>
  <c r="O63" i="14"/>
  <c r="J64" i="14"/>
  <c r="K64" i="14"/>
  <c r="L64" i="14"/>
  <c r="M64" i="14"/>
  <c r="N64" i="14"/>
  <c r="O64" i="14"/>
  <c r="J65" i="14"/>
  <c r="K65" i="14"/>
  <c r="L65" i="14"/>
  <c r="M65" i="14"/>
  <c r="N65" i="14"/>
  <c r="O65" i="14"/>
  <c r="J66" i="14"/>
  <c r="K66" i="14"/>
  <c r="L66" i="14"/>
  <c r="M66" i="14"/>
  <c r="N66" i="14"/>
  <c r="O66" i="14"/>
  <c r="J67" i="14"/>
  <c r="K67" i="14"/>
  <c r="L67" i="14"/>
  <c r="M67" i="14"/>
  <c r="N67" i="14"/>
  <c r="O67" i="14"/>
  <c r="J68" i="14"/>
  <c r="K68" i="14"/>
  <c r="L68" i="14"/>
  <c r="M68" i="14"/>
  <c r="N68" i="14"/>
  <c r="O68" i="14"/>
  <c r="J69" i="14"/>
  <c r="K69" i="14"/>
  <c r="L69" i="14"/>
  <c r="M69" i="14"/>
  <c r="N69" i="14"/>
  <c r="O69" i="14"/>
  <c r="J70" i="14"/>
  <c r="K70" i="14"/>
  <c r="L70" i="14"/>
  <c r="M70" i="14"/>
  <c r="N70" i="14"/>
  <c r="O70" i="14"/>
  <c r="J71" i="14"/>
  <c r="K71" i="14"/>
  <c r="L71" i="14"/>
  <c r="M71" i="14"/>
  <c r="N71" i="14"/>
  <c r="O71" i="14"/>
  <c r="J72" i="14"/>
  <c r="K72" i="14"/>
  <c r="L72" i="14"/>
  <c r="M72" i="14"/>
  <c r="N72" i="14"/>
  <c r="O72" i="14"/>
  <c r="J73" i="14"/>
  <c r="K73" i="14"/>
  <c r="L73" i="14"/>
  <c r="M73" i="14"/>
  <c r="N73" i="14"/>
  <c r="O73" i="14"/>
  <c r="J74" i="14"/>
  <c r="K74" i="14"/>
  <c r="L74" i="14"/>
  <c r="M74" i="14"/>
  <c r="N74" i="14"/>
  <c r="O74" i="14"/>
  <c r="J75" i="14"/>
  <c r="K75" i="14"/>
  <c r="L75" i="14"/>
  <c r="M75" i="14"/>
  <c r="N75" i="14"/>
  <c r="O75" i="14"/>
  <c r="J76" i="14"/>
  <c r="K76" i="14"/>
  <c r="L76" i="14"/>
  <c r="M76" i="14"/>
  <c r="N76" i="14"/>
  <c r="O76" i="14"/>
  <c r="J77" i="14"/>
  <c r="K77" i="14"/>
  <c r="L77" i="14"/>
  <c r="M77" i="14"/>
  <c r="N77" i="14"/>
  <c r="O77" i="14"/>
  <c r="J78" i="14"/>
  <c r="K78" i="14"/>
  <c r="L78" i="14"/>
  <c r="M78" i="14"/>
  <c r="N78" i="14"/>
  <c r="O78" i="14"/>
  <c r="J79" i="14"/>
  <c r="K79" i="14"/>
  <c r="L79" i="14"/>
  <c r="M79" i="14"/>
  <c r="N79" i="14"/>
  <c r="O79" i="14"/>
  <c r="J80" i="14"/>
  <c r="K80" i="14"/>
  <c r="L80" i="14"/>
  <c r="M80" i="14"/>
  <c r="N80" i="14"/>
  <c r="O80" i="14"/>
  <c r="J81" i="14"/>
  <c r="K81" i="14"/>
  <c r="L81" i="14"/>
  <c r="M81" i="14"/>
  <c r="N81" i="14"/>
  <c r="O81" i="14"/>
  <c r="J82" i="14"/>
  <c r="K82" i="14"/>
  <c r="L82" i="14"/>
  <c r="M82" i="14"/>
  <c r="N82" i="14"/>
  <c r="O82" i="14"/>
  <c r="J83" i="14"/>
  <c r="K83" i="14"/>
  <c r="L83" i="14"/>
  <c r="M83" i="14"/>
  <c r="N83" i="14"/>
  <c r="O83" i="14"/>
  <c r="J84" i="14"/>
  <c r="K84" i="14"/>
  <c r="L84" i="14"/>
  <c r="M84" i="14"/>
  <c r="N84" i="14"/>
  <c r="O84" i="14"/>
  <c r="J85" i="14"/>
  <c r="K85" i="14"/>
  <c r="L85" i="14"/>
  <c r="M85" i="14"/>
  <c r="N85" i="14"/>
  <c r="O85" i="14"/>
  <c r="J86" i="14"/>
  <c r="K86" i="14"/>
  <c r="L86" i="14"/>
  <c r="M86" i="14"/>
  <c r="N86" i="14"/>
  <c r="O86" i="14"/>
  <c r="J87" i="14"/>
  <c r="K87" i="14"/>
  <c r="L87" i="14"/>
  <c r="M87" i="14"/>
  <c r="N87" i="14"/>
  <c r="O87" i="14"/>
  <c r="J88" i="14"/>
  <c r="K88" i="14"/>
  <c r="L88" i="14"/>
  <c r="M88" i="14"/>
  <c r="N88" i="14"/>
  <c r="O88" i="14"/>
  <c r="J89" i="14"/>
  <c r="K89" i="14"/>
  <c r="L89" i="14"/>
  <c r="M89" i="14"/>
  <c r="N89" i="14"/>
  <c r="O89" i="14"/>
  <c r="J90" i="14"/>
  <c r="K90" i="14"/>
  <c r="L90" i="14"/>
  <c r="M90" i="14"/>
  <c r="N90" i="14"/>
  <c r="O90" i="14"/>
  <c r="J91" i="14"/>
  <c r="K91" i="14"/>
  <c r="L91" i="14"/>
  <c r="M91" i="14"/>
  <c r="N91" i="14"/>
  <c r="O91" i="14"/>
  <c r="J92" i="14"/>
  <c r="K92" i="14"/>
  <c r="L92" i="14"/>
  <c r="M92" i="14"/>
  <c r="N92" i="14"/>
  <c r="O92" i="14"/>
  <c r="J93" i="14"/>
  <c r="K93" i="14"/>
  <c r="L93" i="14"/>
  <c r="M93" i="14"/>
  <c r="N93" i="14"/>
  <c r="O93" i="14"/>
  <c r="J94" i="14"/>
  <c r="K94" i="14"/>
  <c r="L94" i="14"/>
  <c r="M94" i="14"/>
  <c r="N94" i="14"/>
  <c r="O94" i="14"/>
  <c r="J95" i="14"/>
  <c r="K95" i="14"/>
  <c r="L95" i="14"/>
  <c r="M95" i="14"/>
  <c r="N95" i="14"/>
  <c r="O95" i="14"/>
  <c r="J96" i="14"/>
  <c r="K96" i="14"/>
  <c r="L96" i="14"/>
  <c r="M96" i="14"/>
  <c r="N96" i="14"/>
  <c r="O96" i="14"/>
  <c r="J97" i="14"/>
  <c r="K97" i="14"/>
  <c r="L97" i="14"/>
  <c r="M97" i="14"/>
  <c r="N97" i="14"/>
  <c r="O97" i="14"/>
  <c r="J98" i="14"/>
  <c r="K98" i="14"/>
  <c r="L98" i="14"/>
  <c r="M98" i="14"/>
  <c r="N98" i="14"/>
  <c r="O98" i="14"/>
  <c r="J99" i="14"/>
  <c r="K99" i="14"/>
  <c r="L99" i="14"/>
  <c r="M99" i="14"/>
  <c r="N99" i="14"/>
  <c r="O99" i="14"/>
  <c r="J100" i="14"/>
  <c r="K100" i="14"/>
  <c r="L100" i="14"/>
  <c r="M100" i="14"/>
  <c r="N100" i="14"/>
  <c r="O100" i="14"/>
  <c r="J101" i="14"/>
  <c r="K101" i="14"/>
  <c r="L101" i="14"/>
  <c r="M101" i="14"/>
  <c r="N101" i="14"/>
  <c r="O101" i="14"/>
  <c r="J102" i="14"/>
  <c r="K102" i="14"/>
  <c r="L102" i="14"/>
  <c r="M102" i="14"/>
  <c r="N102" i="14"/>
  <c r="O102" i="14"/>
  <c r="J103" i="14"/>
  <c r="K103" i="14"/>
  <c r="L103" i="14"/>
  <c r="M103" i="14"/>
  <c r="N103" i="14"/>
  <c r="O103" i="14"/>
  <c r="J104" i="14"/>
  <c r="K104" i="14"/>
  <c r="L104" i="14"/>
  <c r="M104" i="14"/>
  <c r="N104" i="14"/>
  <c r="O104" i="14"/>
  <c r="J105" i="14"/>
  <c r="K105" i="14"/>
  <c r="L105" i="14"/>
  <c r="M105" i="14"/>
  <c r="N105" i="14"/>
  <c r="O105" i="14"/>
  <c r="K4" i="14"/>
  <c r="L4" i="14"/>
  <c r="M4" i="14"/>
  <c r="N4" i="14"/>
  <c r="O4" i="14"/>
  <c r="J4" i="14"/>
</calcChain>
</file>

<file path=xl/sharedStrings.xml><?xml version="1.0" encoding="utf-8"?>
<sst xmlns="http://schemas.openxmlformats.org/spreadsheetml/2006/main" count="1962" uniqueCount="245">
  <si>
    <t>Tikinas</t>
  </si>
  <si>
    <t>Total</t>
  </si>
  <si>
    <t>Hotel</t>
  </si>
  <si>
    <t>Other</t>
  </si>
  <si>
    <t>Ba Province</t>
  </si>
  <si>
    <t xml:space="preserve">   Ba</t>
  </si>
  <si>
    <t xml:space="preserve">   Magodro</t>
  </si>
  <si>
    <t xml:space="preserve">   Nadi</t>
  </si>
  <si>
    <t xml:space="preserve">   Naviti</t>
  </si>
  <si>
    <t xml:space="preserve">   Nawaka</t>
  </si>
  <si>
    <t xml:space="preserve">   Tavua</t>
  </si>
  <si>
    <t xml:space="preserve">   Vuda</t>
  </si>
  <si>
    <t xml:space="preserve">   Yasawa</t>
  </si>
  <si>
    <t>Bua Province</t>
  </si>
  <si>
    <t xml:space="preserve">   NawakaBua</t>
  </si>
  <si>
    <t xml:space="preserve">   Vuya</t>
  </si>
  <si>
    <t xml:space="preserve">   Wainunu</t>
  </si>
  <si>
    <t>Cakaudrove Province</t>
  </si>
  <si>
    <t xml:space="preserve">   Cakudrove</t>
  </si>
  <si>
    <t xml:space="preserve">   Nasavusavu</t>
  </si>
  <si>
    <t xml:space="preserve">   Rabi</t>
  </si>
  <si>
    <t xml:space="preserve">   Saqani</t>
  </si>
  <si>
    <t xml:space="preserve">   Tunuloa</t>
  </si>
  <si>
    <t xml:space="preserve">   Vaturova</t>
  </si>
  <si>
    <t xml:space="preserve">   Wialevu</t>
  </si>
  <si>
    <t xml:space="preserve">   Wainikeli</t>
  </si>
  <si>
    <t>Kadavu Province</t>
  </si>
  <si>
    <t xml:space="preserve">   Nabukelevu</t>
  </si>
  <si>
    <t xml:space="preserve">   Naceva</t>
  </si>
  <si>
    <t xml:space="preserve">   Nakaseleka</t>
  </si>
  <si>
    <t xml:space="preserve">   Tavuki</t>
  </si>
  <si>
    <t>Lau Province</t>
  </si>
  <si>
    <t xml:space="preserve">   Cicia</t>
  </si>
  <si>
    <t xml:space="preserve">   Kabara</t>
  </si>
  <si>
    <t xml:space="preserve">   Lakeba</t>
  </si>
  <si>
    <t xml:space="preserve">   Lomaloma</t>
  </si>
  <si>
    <t xml:space="preserve">   Matuku</t>
  </si>
  <si>
    <t xml:space="preserve">   Moala</t>
  </si>
  <si>
    <t xml:space="preserve">   Moce</t>
  </si>
  <si>
    <t xml:space="preserve">   Mualevu</t>
  </si>
  <si>
    <t xml:space="preserve">   Nayau</t>
  </si>
  <si>
    <t xml:space="preserve">   Oneata</t>
  </si>
  <si>
    <t xml:space="preserve">   Ono</t>
  </si>
  <si>
    <t xml:space="preserve">   Totoya</t>
  </si>
  <si>
    <t xml:space="preserve">   Vulaga</t>
  </si>
  <si>
    <t xml:space="preserve">   Lau Other islands</t>
  </si>
  <si>
    <t>Lomaiviti Province</t>
  </si>
  <si>
    <t xml:space="preserve">   Batiki</t>
  </si>
  <si>
    <t xml:space="preserve">   Gau</t>
  </si>
  <si>
    <t xml:space="preserve">   Koro</t>
  </si>
  <si>
    <t xml:space="preserve">   Nairai</t>
  </si>
  <si>
    <t xml:space="preserve">   Ovalau</t>
  </si>
  <si>
    <t xml:space="preserve">   Lomaiviti Other Is</t>
  </si>
  <si>
    <t>Macuaata Province</t>
  </si>
  <si>
    <t xml:space="preserve">   Cikobia</t>
  </si>
  <si>
    <t xml:space="preserve">   Dogotuki</t>
  </si>
  <si>
    <t xml:space="preserve">   Labasa</t>
  </si>
  <si>
    <t xml:space="preserve">   Maucata</t>
  </si>
  <si>
    <t xml:space="preserve">   Sasa</t>
  </si>
  <si>
    <t>Nadroga/Navosa Province</t>
  </si>
  <si>
    <t xml:space="preserve">   Baravi</t>
  </si>
  <si>
    <t xml:space="preserve">   Cuvu</t>
  </si>
  <si>
    <t xml:space="preserve">   Malolo</t>
  </si>
  <si>
    <t xml:space="preserve">   Malomalo</t>
  </si>
  <si>
    <t xml:space="preserve">   Nasigatoka</t>
  </si>
  <si>
    <t xml:space="preserve">   Navosa</t>
  </si>
  <si>
    <t xml:space="preserve">   Ruwailevu</t>
  </si>
  <si>
    <t xml:space="preserve">   Vatulele</t>
  </si>
  <si>
    <t>Naitasiri Province</t>
  </si>
  <si>
    <t xml:space="preserve">   Lomaivuna</t>
  </si>
  <si>
    <t xml:space="preserve">   Matailobau</t>
  </si>
  <si>
    <t xml:space="preserve">   Naitasiri</t>
  </si>
  <si>
    <t xml:space="preserve">   Waimaro</t>
  </si>
  <si>
    <t xml:space="preserve">   Wainimala</t>
  </si>
  <si>
    <t>Namosi Province</t>
  </si>
  <si>
    <t xml:space="preserve">   Namosi</t>
  </si>
  <si>
    <t xml:space="preserve">   Veivatuloa</t>
  </si>
  <si>
    <t xml:space="preserve">   Wainikoroiluva</t>
  </si>
  <si>
    <t>Ra Province</t>
  </si>
  <si>
    <t xml:space="preserve">   Nakorotubu</t>
  </si>
  <si>
    <t xml:space="preserve">   Nalwa</t>
  </si>
  <si>
    <t xml:space="preserve">   Rakiraki</t>
  </si>
  <si>
    <t xml:space="preserve">   Saivou</t>
  </si>
  <si>
    <t>Rewa Province</t>
  </si>
  <si>
    <t xml:space="preserve">   Beqa</t>
  </si>
  <si>
    <t xml:space="preserve">   Noco</t>
  </si>
  <si>
    <t xml:space="preserve">   Rewa</t>
  </si>
  <si>
    <t xml:space="preserve">   Suva</t>
  </si>
  <si>
    <t>Serua Province</t>
  </si>
  <si>
    <t xml:space="preserve">   Nuku</t>
  </si>
  <si>
    <t xml:space="preserve">   Serua</t>
  </si>
  <si>
    <t>Tailevu Province</t>
  </si>
  <si>
    <t xml:space="preserve">   Bau</t>
  </si>
  <si>
    <t xml:space="preserve">   Nakelo</t>
  </si>
  <si>
    <t xml:space="preserve">   Sawakasa</t>
  </si>
  <si>
    <t xml:space="preserve">   Verata</t>
  </si>
  <si>
    <t xml:space="preserve">   Wainibuka</t>
  </si>
  <si>
    <t>Rotuma Province</t>
  </si>
  <si>
    <t xml:space="preserve">   Itumuta</t>
  </si>
  <si>
    <t xml:space="preserve">   Ititiu</t>
  </si>
  <si>
    <t xml:space="preserve">   Juju</t>
  </si>
  <si>
    <t xml:space="preserve">   Malhaha</t>
  </si>
  <si>
    <t xml:space="preserve">   Noatau</t>
  </si>
  <si>
    <t xml:space="preserve">   Oinafa</t>
  </si>
  <si>
    <t xml:space="preserve">    Pepjei</t>
  </si>
  <si>
    <t>Concrete</t>
  </si>
  <si>
    <t>Wood</t>
  </si>
  <si>
    <t>One</t>
  </si>
  <si>
    <t>Two</t>
  </si>
  <si>
    <t>Three</t>
  </si>
  <si>
    <t>Four</t>
  </si>
  <si>
    <t>Five</t>
  </si>
  <si>
    <t>Six</t>
  </si>
  <si>
    <t>Seven</t>
  </si>
  <si>
    <t>Eight</t>
  </si>
  <si>
    <t>Median</t>
  </si>
  <si>
    <t>Water supply</t>
  </si>
  <si>
    <t>Water dry up</t>
  </si>
  <si>
    <t>Metered</t>
  </si>
  <si>
    <t>Communal stand</t>
  </si>
  <si>
    <t>Rooftank</t>
  </si>
  <si>
    <t>Well</t>
  </si>
  <si>
    <t>River or creek</t>
  </si>
  <si>
    <t>Never</t>
  </si>
  <si>
    <t>Sometimes</t>
  </si>
  <si>
    <t>Every year</t>
  </si>
  <si>
    <t>Electricity</t>
  </si>
  <si>
    <t>Yes</t>
  </si>
  <si>
    <t>FEA</t>
  </si>
  <si>
    <t>FSC</t>
  </si>
  <si>
    <t>Vatukoula</t>
  </si>
  <si>
    <t>Village power</t>
  </si>
  <si>
    <t>PWD</t>
  </si>
  <si>
    <t>Own plant</t>
  </si>
  <si>
    <t>Pressure lamp</t>
  </si>
  <si>
    <t>Wick lamp</t>
  </si>
  <si>
    <t>LPG</t>
  </si>
  <si>
    <t>Kerosene</t>
  </si>
  <si>
    <t>Wood stove</t>
  </si>
  <si>
    <t>Wood open fire</t>
  </si>
  <si>
    <t>Septic tank</t>
  </si>
  <si>
    <t>None</t>
  </si>
  <si>
    <t>Own</t>
  </si>
  <si>
    <t>Dwelling adequacy</t>
  </si>
  <si>
    <t>Superior</t>
  </si>
  <si>
    <t>Well above ave</t>
  </si>
  <si>
    <t>Average</t>
  </si>
  <si>
    <t>Well below ave</t>
  </si>
  <si>
    <t>Inferior</t>
  </si>
  <si>
    <t>Car</t>
  </si>
  <si>
    <t>Carrier</t>
  </si>
  <si>
    <t>Video</t>
  </si>
  <si>
    <t>Stove</t>
  </si>
  <si>
    <t>Telephone</t>
  </si>
  <si>
    <t>Motor</t>
  </si>
  <si>
    <t>Water</t>
  </si>
  <si>
    <t>Crops</t>
  </si>
  <si>
    <t>Livestock</t>
  </si>
  <si>
    <t>Catching</t>
  </si>
  <si>
    <t>Running</t>
  </si>
  <si>
    <t>Making</t>
  </si>
  <si>
    <t>Upper-lower</t>
  </si>
  <si>
    <t>Lower</t>
  </si>
  <si>
    <t>Upper</t>
  </si>
  <si>
    <t>Lowest</t>
  </si>
  <si>
    <t>2nd</t>
  </si>
  <si>
    <t>Middle</t>
  </si>
  <si>
    <t>4th</t>
  </si>
  <si>
    <t>Highest</t>
  </si>
  <si>
    <t>Wealth Quintile</t>
  </si>
  <si>
    <t>Oth Business</t>
  </si>
  <si>
    <t>Numbers</t>
  </si>
  <si>
    <t>Percents</t>
  </si>
  <si>
    <t>Washing</t>
  </si>
  <si>
    <t>Machine</t>
  </si>
  <si>
    <t>Refrig-</t>
  </si>
  <si>
    <t>erator</t>
  </si>
  <si>
    <t>Local waste</t>
  </si>
  <si>
    <t>removal</t>
  </si>
  <si>
    <t>Buried</t>
  </si>
  <si>
    <t>waste</t>
  </si>
  <si>
    <t>Burnt</t>
  </si>
  <si>
    <t>River</t>
  </si>
  <si>
    <t>Backyard</t>
  </si>
  <si>
    <t>Owned</t>
  </si>
  <si>
    <t>Leased</t>
  </si>
  <si>
    <t>Freehold</t>
  </si>
  <si>
    <t>Native</t>
  </si>
  <si>
    <t>Traditional</t>
  </si>
  <si>
    <t xml:space="preserve"> outright</t>
  </si>
  <si>
    <t>State</t>
  </si>
  <si>
    <t>NLTB</t>
  </si>
  <si>
    <t>land</t>
  </si>
  <si>
    <t>village</t>
  </si>
  <si>
    <t>Rent</t>
  </si>
  <si>
    <t>private</t>
  </si>
  <si>
    <t xml:space="preserve">Rent </t>
  </si>
  <si>
    <t>public</t>
  </si>
  <si>
    <t xml:space="preserve">Occupy </t>
  </si>
  <si>
    <t>government</t>
  </si>
  <si>
    <t>Occupy</t>
  </si>
  <si>
    <t>Percent</t>
  </si>
  <si>
    <t>Latrine</t>
  </si>
  <si>
    <t>Exclusive</t>
  </si>
  <si>
    <t>Shared</t>
  </si>
  <si>
    <t>Waterseal</t>
  </si>
  <si>
    <t>Flush Toilet</t>
  </si>
  <si>
    <t>Number</t>
  </si>
  <si>
    <t>With Electricity</t>
  </si>
  <si>
    <t>Source of Electricity</t>
  </si>
  <si>
    <t>Nine +</t>
  </si>
  <si>
    <t>Tin or</t>
  </si>
  <si>
    <t>iron</t>
  </si>
  <si>
    <t>Bure</t>
  </si>
  <si>
    <t>materials</t>
  </si>
  <si>
    <t>Wood poor</t>
  </si>
  <si>
    <t>condition</t>
  </si>
  <si>
    <t>Makeshift</t>
  </si>
  <si>
    <t>material</t>
  </si>
  <si>
    <t>One Family</t>
  </si>
  <si>
    <t>Detached</t>
  </si>
  <si>
    <t>Attached</t>
  </si>
  <si>
    <t>to shop</t>
  </si>
  <si>
    <t>Lodging</t>
  </si>
  <si>
    <t>house</t>
  </si>
  <si>
    <t>2 or more</t>
  </si>
  <si>
    <t>apartments</t>
  </si>
  <si>
    <t>share</t>
  </si>
  <si>
    <t>2 Hholds</t>
  </si>
  <si>
    <t>Table 1. Tikinas by Living Quarters, Fiji: 1996</t>
  </si>
  <si>
    <t>Table 2. Tikinas by Walls, Fiji: 1996</t>
  </si>
  <si>
    <t>Table 3. Tikinas by Rooms, Fiji: 1996</t>
  </si>
  <si>
    <t>Table 6. Tikinas by Lighting, Fiji: 1996</t>
  </si>
  <si>
    <t>Table 9. Tikinas by Tenure, Fiji: 1996</t>
  </si>
  <si>
    <t>Table 4. Tikinas by Water Supply, Fiji: 1996</t>
  </si>
  <si>
    <t>Table 5. Tikinas by Electricity, Fiji: 1996</t>
  </si>
  <si>
    <t>Table 7. Tikinas by Kitchen Fuel, Fiji: 1996</t>
  </si>
  <si>
    <t>Table 8. Tikinas by Toilet and Septic Tank, Fiji: 1996</t>
  </si>
  <si>
    <t>Table 10. Tikinas by Land Tenure, Fiji: 1996</t>
  </si>
  <si>
    <t>Table 11. Tikinas by Dwelling Adequacy, Fiji: 1996</t>
  </si>
  <si>
    <t>Table 12. Tikinas by Waste Removal, Fiji: 1996</t>
  </si>
  <si>
    <t>Table 13. Tikinas by Appliances, Fiji: 1996</t>
  </si>
  <si>
    <t>Table 14. Tikinas by Crops, Livestock, Catching, Running, Making, and Other Business, Fiji: 1996</t>
  </si>
  <si>
    <t>Table 15. Tikinas by Wealth Quintile, Fiji: 1996</t>
  </si>
  <si>
    <t>Source: 1996 Fiji Census of Population and 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</si>
</sst>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/>
    <xf numFmtId="3" fontId="1" fillId="0" borderId="8" xfId="0" applyNumberFormat="1" applyFont="1" applyBorder="1" applyAlignment="1">
      <alignment horizontal="right"/>
    </xf>
    <xf numFmtId="3" fontId="1" fillId="0" borderId="8" xfId="0" applyNumberFormat="1" applyFont="1" applyBorder="1"/>
    <xf numFmtId="3" fontId="1" fillId="0" borderId="9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2" fillId="0" borderId="0" xfId="0" applyNumberFormat="1" applyFont="1"/>
    <xf numFmtId="3" fontId="1" fillId="0" borderId="10" xfId="0" applyNumberFormat="1" applyFont="1" applyBorder="1" applyAlignment="1">
      <alignment horizontal="center"/>
    </xf>
    <xf numFmtId="3" fontId="2" fillId="0" borderId="4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5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" fillId="0" borderId="10" xfId="0" applyNumberFormat="1" applyFont="1" applyBorder="1"/>
    <xf numFmtId="164" fontId="1" fillId="0" borderId="1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A1917-9157-49C2-8D76-A72F6C2B8711}">
  <dimension ref="A1:J106"/>
  <sheetViews>
    <sheetView tabSelected="1" view="pageBreakPreview" topLeftCell="A76" zoomScale="125" zoomScaleNormal="100" zoomScaleSheetLayoutView="125" workbookViewId="0">
      <selection activeCell="A106" sqref="A106:J106"/>
    </sheetView>
  </sheetViews>
  <sheetFormatPr defaultRowHeight="10.199999999999999" x14ac:dyDescent="0.2"/>
  <cols>
    <col min="1" max="1" width="13.77734375" style="1" customWidth="1"/>
    <col min="2" max="10" width="8.21875" style="1" customWidth="1"/>
    <col min="11" max="16384" width="8.88671875" style="1"/>
  </cols>
  <sheetData>
    <row r="1" spans="1:10" x14ac:dyDescent="0.2">
      <c r="A1" s="1" t="s">
        <v>229</v>
      </c>
    </row>
    <row r="2" spans="1:10" x14ac:dyDescent="0.2">
      <c r="A2" s="9"/>
      <c r="B2" s="11"/>
      <c r="C2" s="18" t="s">
        <v>219</v>
      </c>
      <c r="D2" s="18"/>
      <c r="E2" s="12" t="s">
        <v>225</v>
      </c>
      <c r="F2" s="12" t="s">
        <v>228</v>
      </c>
      <c r="G2" s="12" t="s">
        <v>221</v>
      </c>
      <c r="H2" s="12" t="s">
        <v>223</v>
      </c>
      <c r="I2" s="12"/>
      <c r="J2" s="17"/>
    </row>
    <row r="3" spans="1:10" x14ac:dyDescent="0.2">
      <c r="A3" s="10"/>
      <c r="B3" s="14" t="s">
        <v>1</v>
      </c>
      <c r="C3" s="7" t="s">
        <v>220</v>
      </c>
      <c r="D3" s="7" t="s">
        <v>221</v>
      </c>
      <c r="E3" s="14" t="s">
        <v>226</v>
      </c>
      <c r="F3" s="14" t="s">
        <v>227</v>
      </c>
      <c r="G3" s="14" t="s">
        <v>222</v>
      </c>
      <c r="H3" s="14" t="s">
        <v>224</v>
      </c>
      <c r="I3" s="14" t="s">
        <v>2</v>
      </c>
      <c r="J3" s="16" t="s">
        <v>3</v>
      </c>
    </row>
    <row r="4" spans="1:10" x14ac:dyDescent="0.2">
      <c r="A4" s="1" t="s">
        <v>1</v>
      </c>
      <c r="B4" s="1">
        <v>144617</v>
      </c>
      <c r="C4" s="1">
        <v>116057</v>
      </c>
      <c r="D4" s="1">
        <v>16915</v>
      </c>
      <c r="E4" s="1">
        <v>7298</v>
      </c>
      <c r="F4" s="1">
        <v>2178</v>
      </c>
      <c r="G4" s="1">
        <v>936</v>
      </c>
      <c r="H4" s="1">
        <v>599</v>
      </c>
      <c r="I4" s="1">
        <v>47</v>
      </c>
      <c r="J4" s="1">
        <v>587</v>
      </c>
    </row>
    <row r="5" spans="1:10" x14ac:dyDescent="0.2">
      <c r="A5" s="1" t="s">
        <v>4</v>
      </c>
      <c r="B5" s="1">
        <v>41213</v>
      </c>
      <c r="C5" s="1">
        <v>32757</v>
      </c>
      <c r="D5" s="1">
        <v>4875</v>
      </c>
      <c r="E5" s="1">
        <v>2342</v>
      </c>
      <c r="F5" s="1">
        <v>624</v>
      </c>
      <c r="G5" s="1">
        <v>299</v>
      </c>
      <c r="H5" s="1">
        <v>220</v>
      </c>
      <c r="I5" s="1">
        <v>11</v>
      </c>
      <c r="J5" s="1">
        <v>85</v>
      </c>
    </row>
    <row r="6" spans="1:10" x14ac:dyDescent="0.2">
      <c r="A6" s="1" t="s">
        <v>5</v>
      </c>
      <c r="B6" s="1">
        <v>8810</v>
      </c>
      <c r="C6" s="1">
        <v>7019</v>
      </c>
      <c r="D6" s="1">
        <v>845</v>
      </c>
      <c r="E6" s="1">
        <v>538</v>
      </c>
      <c r="F6" s="1">
        <v>148</v>
      </c>
      <c r="G6" s="1">
        <v>76</v>
      </c>
      <c r="H6" s="1">
        <v>141</v>
      </c>
      <c r="I6" s="1">
        <v>3</v>
      </c>
      <c r="J6" s="1">
        <v>40</v>
      </c>
    </row>
    <row r="7" spans="1:10" x14ac:dyDescent="0.2">
      <c r="A7" s="1" t="s">
        <v>6</v>
      </c>
      <c r="B7" s="1">
        <v>1109</v>
      </c>
      <c r="C7" s="1">
        <v>977</v>
      </c>
      <c r="D7" s="1">
        <v>86</v>
      </c>
      <c r="E7" s="1">
        <v>4</v>
      </c>
      <c r="F7" s="1">
        <v>36</v>
      </c>
      <c r="G7" s="1">
        <v>3</v>
      </c>
      <c r="H7" s="1">
        <v>1</v>
      </c>
      <c r="I7" s="1">
        <v>0</v>
      </c>
      <c r="J7" s="1">
        <v>2</v>
      </c>
    </row>
    <row r="8" spans="1:10" x14ac:dyDescent="0.2">
      <c r="A8" s="1" t="s">
        <v>7</v>
      </c>
      <c r="B8" s="1">
        <v>8115</v>
      </c>
      <c r="C8" s="1">
        <v>6076</v>
      </c>
      <c r="D8" s="1">
        <v>1162</v>
      </c>
      <c r="E8" s="1">
        <v>687</v>
      </c>
      <c r="F8" s="1">
        <v>88</v>
      </c>
      <c r="G8" s="1">
        <v>68</v>
      </c>
      <c r="H8" s="1">
        <v>21</v>
      </c>
      <c r="I8" s="1">
        <v>4</v>
      </c>
      <c r="J8" s="1">
        <v>9</v>
      </c>
    </row>
    <row r="9" spans="1:10" x14ac:dyDescent="0.2">
      <c r="A9" s="1" t="s">
        <v>8</v>
      </c>
      <c r="B9" s="1">
        <v>511</v>
      </c>
      <c r="C9" s="1">
        <v>480</v>
      </c>
      <c r="D9" s="1">
        <v>29</v>
      </c>
      <c r="E9" s="1">
        <v>2</v>
      </c>
      <c r="F9" s="1">
        <v>0</v>
      </c>
      <c r="G9" s="1">
        <v>0</v>
      </c>
      <c r="H9" s="1">
        <v>0</v>
      </c>
      <c r="I9" s="1">
        <v>0</v>
      </c>
      <c r="J9" s="1">
        <v>0</v>
      </c>
    </row>
    <row r="10" spans="1:10" x14ac:dyDescent="0.2">
      <c r="A10" s="1" t="s">
        <v>9</v>
      </c>
      <c r="B10" s="1">
        <v>1920</v>
      </c>
      <c r="C10" s="1">
        <v>1644</v>
      </c>
      <c r="D10" s="1">
        <v>196</v>
      </c>
      <c r="E10" s="1">
        <v>50</v>
      </c>
      <c r="F10" s="1">
        <v>18</v>
      </c>
      <c r="G10" s="1">
        <v>7</v>
      </c>
      <c r="H10" s="1">
        <v>4</v>
      </c>
      <c r="I10" s="1">
        <v>0</v>
      </c>
      <c r="J10" s="1">
        <v>1</v>
      </c>
    </row>
    <row r="11" spans="1:10" x14ac:dyDescent="0.2">
      <c r="A11" s="1" t="s">
        <v>10</v>
      </c>
      <c r="B11" s="1">
        <v>5145</v>
      </c>
      <c r="C11" s="1">
        <v>4498</v>
      </c>
      <c r="D11" s="1">
        <v>355</v>
      </c>
      <c r="E11" s="1">
        <v>122</v>
      </c>
      <c r="F11" s="1">
        <v>90</v>
      </c>
      <c r="G11" s="1">
        <v>60</v>
      </c>
      <c r="H11" s="1">
        <v>14</v>
      </c>
      <c r="I11" s="1">
        <v>0</v>
      </c>
      <c r="J11" s="1">
        <v>6</v>
      </c>
    </row>
    <row r="12" spans="1:10" x14ac:dyDescent="0.2">
      <c r="A12" s="1" t="s">
        <v>11</v>
      </c>
      <c r="B12" s="1">
        <v>15162</v>
      </c>
      <c r="C12" s="1">
        <v>11648</v>
      </c>
      <c r="D12" s="1">
        <v>2190</v>
      </c>
      <c r="E12" s="1">
        <v>938</v>
      </c>
      <c r="F12" s="1">
        <v>242</v>
      </c>
      <c r="G12" s="1">
        <v>84</v>
      </c>
      <c r="H12" s="1">
        <v>38</v>
      </c>
      <c r="I12" s="1">
        <v>3</v>
      </c>
      <c r="J12" s="1">
        <v>19</v>
      </c>
    </row>
    <row r="13" spans="1:10" x14ac:dyDescent="0.2">
      <c r="A13" s="1" t="s">
        <v>12</v>
      </c>
      <c r="B13" s="1">
        <v>441</v>
      </c>
      <c r="C13" s="1">
        <v>415</v>
      </c>
      <c r="D13" s="1">
        <v>12</v>
      </c>
      <c r="E13" s="1">
        <v>1</v>
      </c>
      <c r="F13" s="1">
        <v>2</v>
      </c>
      <c r="G13" s="1">
        <v>1</v>
      </c>
      <c r="H13" s="1">
        <v>1</v>
      </c>
      <c r="I13" s="1">
        <v>1</v>
      </c>
      <c r="J13" s="1">
        <v>8</v>
      </c>
    </row>
    <row r="14" spans="1:10" x14ac:dyDescent="0.2">
      <c r="A14" s="1" t="s">
        <v>13</v>
      </c>
      <c r="B14" s="1">
        <v>2710</v>
      </c>
      <c r="C14" s="1">
        <v>2551</v>
      </c>
      <c r="D14" s="1">
        <v>65</v>
      </c>
      <c r="E14" s="1">
        <v>16</v>
      </c>
      <c r="F14" s="1">
        <v>40</v>
      </c>
      <c r="G14" s="1">
        <v>19</v>
      </c>
      <c r="H14" s="1">
        <v>6</v>
      </c>
      <c r="I14" s="1">
        <v>0</v>
      </c>
      <c r="J14" s="1">
        <v>13</v>
      </c>
    </row>
    <row r="15" spans="1:10" x14ac:dyDescent="0.2">
      <c r="A15" s="1" t="s">
        <v>14</v>
      </c>
      <c r="B15" s="1">
        <v>1264</v>
      </c>
      <c r="C15" s="1">
        <v>1202</v>
      </c>
      <c r="D15" s="1">
        <v>21</v>
      </c>
      <c r="E15" s="1">
        <v>10</v>
      </c>
      <c r="F15" s="1">
        <v>13</v>
      </c>
      <c r="G15" s="1">
        <v>7</v>
      </c>
      <c r="H15" s="1">
        <v>4</v>
      </c>
      <c r="I15" s="1">
        <v>0</v>
      </c>
      <c r="J15" s="1">
        <v>7</v>
      </c>
    </row>
    <row r="16" spans="1:10" x14ac:dyDescent="0.2">
      <c r="A16" s="1" t="s">
        <v>15</v>
      </c>
      <c r="B16" s="1">
        <v>781</v>
      </c>
      <c r="C16" s="1">
        <v>714</v>
      </c>
      <c r="D16" s="1">
        <v>22</v>
      </c>
      <c r="E16" s="1">
        <v>6</v>
      </c>
      <c r="F16" s="1">
        <v>27</v>
      </c>
      <c r="G16" s="1">
        <v>7</v>
      </c>
      <c r="H16" s="1">
        <v>2</v>
      </c>
      <c r="I16" s="1">
        <v>0</v>
      </c>
      <c r="J16" s="1">
        <v>3</v>
      </c>
    </row>
    <row r="17" spans="1:10" x14ac:dyDescent="0.2">
      <c r="A17" s="1" t="s">
        <v>16</v>
      </c>
      <c r="B17" s="1">
        <v>665</v>
      </c>
      <c r="C17" s="1">
        <v>635</v>
      </c>
      <c r="D17" s="1">
        <v>22</v>
      </c>
      <c r="E17" s="1">
        <v>0</v>
      </c>
      <c r="F17" s="1">
        <v>0</v>
      </c>
      <c r="G17" s="1">
        <v>5</v>
      </c>
      <c r="H17" s="1">
        <v>0</v>
      </c>
      <c r="I17" s="1">
        <v>0</v>
      </c>
      <c r="J17" s="1">
        <v>3</v>
      </c>
    </row>
    <row r="18" spans="1:10" x14ac:dyDescent="0.2">
      <c r="A18" s="1" t="s">
        <v>17</v>
      </c>
      <c r="B18" s="1">
        <v>7796</v>
      </c>
      <c r="C18" s="1">
        <v>7004</v>
      </c>
      <c r="D18" s="1">
        <v>485</v>
      </c>
      <c r="E18" s="1">
        <v>134</v>
      </c>
      <c r="F18" s="1">
        <v>78</v>
      </c>
      <c r="G18" s="1">
        <v>53</v>
      </c>
      <c r="H18" s="1">
        <v>10</v>
      </c>
      <c r="I18" s="1">
        <v>4</v>
      </c>
      <c r="J18" s="1">
        <v>28</v>
      </c>
    </row>
    <row r="19" spans="1:10" x14ac:dyDescent="0.2">
      <c r="A19" s="1" t="s">
        <v>18</v>
      </c>
      <c r="B19" s="1">
        <v>1919</v>
      </c>
      <c r="C19" s="1">
        <v>1712</v>
      </c>
      <c r="D19" s="1">
        <v>161</v>
      </c>
      <c r="E19" s="1">
        <v>8</v>
      </c>
      <c r="F19" s="1">
        <v>17</v>
      </c>
      <c r="G19" s="1">
        <v>11</v>
      </c>
      <c r="H19" s="1">
        <v>1</v>
      </c>
      <c r="I19" s="1">
        <v>0</v>
      </c>
      <c r="J19" s="1">
        <v>9</v>
      </c>
    </row>
    <row r="20" spans="1:10" x14ac:dyDescent="0.2">
      <c r="A20" s="1" t="s">
        <v>19</v>
      </c>
      <c r="B20" s="1">
        <v>1892</v>
      </c>
      <c r="C20" s="1">
        <v>1631</v>
      </c>
      <c r="D20" s="1">
        <v>154</v>
      </c>
      <c r="E20" s="1">
        <v>51</v>
      </c>
      <c r="F20" s="1">
        <v>18</v>
      </c>
      <c r="G20" s="1">
        <v>29</v>
      </c>
      <c r="H20" s="1">
        <v>0</v>
      </c>
      <c r="I20" s="1">
        <v>2</v>
      </c>
      <c r="J20" s="1">
        <v>7</v>
      </c>
    </row>
    <row r="21" spans="1:10" x14ac:dyDescent="0.2">
      <c r="A21" s="1" t="s">
        <v>20</v>
      </c>
      <c r="B21" s="1">
        <v>469</v>
      </c>
      <c r="C21" s="1">
        <v>455</v>
      </c>
      <c r="D21" s="1">
        <v>7</v>
      </c>
      <c r="E21" s="1">
        <v>0</v>
      </c>
      <c r="F21" s="1">
        <v>0</v>
      </c>
      <c r="G21" s="1">
        <v>0</v>
      </c>
      <c r="H21" s="1">
        <v>1</v>
      </c>
      <c r="I21" s="1">
        <v>0</v>
      </c>
      <c r="J21" s="1">
        <v>6</v>
      </c>
    </row>
    <row r="22" spans="1:10" x14ac:dyDescent="0.2">
      <c r="A22" s="1" t="s">
        <v>21</v>
      </c>
      <c r="B22" s="1">
        <v>466</v>
      </c>
      <c r="C22" s="1">
        <v>448</v>
      </c>
      <c r="D22" s="1">
        <v>10</v>
      </c>
      <c r="E22" s="1">
        <v>3</v>
      </c>
      <c r="F22" s="1">
        <v>3</v>
      </c>
      <c r="G22" s="1">
        <v>1</v>
      </c>
      <c r="H22" s="1">
        <v>1</v>
      </c>
      <c r="I22" s="1">
        <v>0</v>
      </c>
      <c r="J22" s="1">
        <v>0</v>
      </c>
    </row>
    <row r="23" spans="1:10" x14ac:dyDescent="0.2">
      <c r="A23" s="1" t="s">
        <v>22</v>
      </c>
      <c r="B23" s="1">
        <v>553</v>
      </c>
      <c r="C23" s="1">
        <v>532</v>
      </c>
      <c r="D23" s="1">
        <v>2</v>
      </c>
      <c r="E23" s="1">
        <v>3</v>
      </c>
      <c r="F23" s="1">
        <v>13</v>
      </c>
      <c r="G23" s="1">
        <v>2</v>
      </c>
      <c r="H23" s="1">
        <v>0</v>
      </c>
      <c r="I23" s="1">
        <v>1</v>
      </c>
      <c r="J23" s="1">
        <v>0</v>
      </c>
    </row>
    <row r="24" spans="1:10" x14ac:dyDescent="0.2">
      <c r="A24" s="1" t="s">
        <v>23</v>
      </c>
      <c r="B24" s="1">
        <v>870</v>
      </c>
      <c r="C24" s="1">
        <v>697</v>
      </c>
      <c r="D24" s="1">
        <v>84</v>
      </c>
      <c r="E24" s="1">
        <v>60</v>
      </c>
      <c r="F24" s="1">
        <v>22</v>
      </c>
      <c r="G24" s="1">
        <v>1</v>
      </c>
      <c r="H24" s="1">
        <v>3</v>
      </c>
      <c r="I24" s="1">
        <v>0</v>
      </c>
      <c r="J24" s="1">
        <v>3</v>
      </c>
    </row>
    <row r="25" spans="1:10" x14ac:dyDescent="0.2">
      <c r="A25" s="1" t="s">
        <v>24</v>
      </c>
      <c r="B25" s="1">
        <v>868</v>
      </c>
      <c r="C25" s="1">
        <v>843</v>
      </c>
      <c r="D25" s="1">
        <v>12</v>
      </c>
      <c r="E25" s="1">
        <v>1</v>
      </c>
      <c r="F25" s="1">
        <v>4</v>
      </c>
      <c r="G25" s="1">
        <v>2</v>
      </c>
      <c r="H25" s="1">
        <v>3</v>
      </c>
      <c r="I25" s="1">
        <v>1</v>
      </c>
      <c r="J25" s="1">
        <v>2</v>
      </c>
    </row>
    <row r="26" spans="1:10" x14ac:dyDescent="0.2">
      <c r="A26" s="1" t="s">
        <v>25</v>
      </c>
      <c r="B26" s="1">
        <v>759</v>
      </c>
      <c r="C26" s="1">
        <v>686</v>
      </c>
      <c r="D26" s="1">
        <v>55</v>
      </c>
      <c r="E26" s="1">
        <v>8</v>
      </c>
      <c r="F26" s="1">
        <v>1</v>
      </c>
      <c r="G26" s="1">
        <v>7</v>
      </c>
      <c r="H26" s="1">
        <v>1</v>
      </c>
      <c r="I26" s="1">
        <v>0</v>
      </c>
      <c r="J26" s="1">
        <v>1</v>
      </c>
    </row>
    <row r="27" spans="1:10" x14ac:dyDescent="0.2">
      <c r="A27" s="1" t="s">
        <v>26</v>
      </c>
      <c r="B27" s="1">
        <v>1907</v>
      </c>
      <c r="C27" s="1">
        <v>1837</v>
      </c>
      <c r="D27" s="1">
        <v>29</v>
      </c>
      <c r="E27" s="1">
        <v>10</v>
      </c>
      <c r="F27" s="1">
        <v>13</v>
      </c>
      <c r="G27" s="1">
        <v>3</v>
      </c>
      <c r="H27" s="1">
        <v>2</v>
      </c>
      <c r="I27" s="1">
        <v>4</v>
      </c>
      <c r="J27" s="1">
        <v>9</v>
      </c>
    </row>
    <row r="28" spans="1:10" x14ac:dyDescent="0.2">
      <c r="A28" s="1" t="s">
        <v>27</v>
      </c>
      <c r="B28" s="1">
        <v>427</v>
      </c>
      <c r="C28" s="1">
        <v>414</v>
      </c>
      <c r="D28" s="1">
        <v>8</v>
      </c>
      <c r="E28" s="1">
        <v>0</v>
      </c>
      <c r="F28" s="1">
        <v>4</v>
      </c>
      <c r="G28" s="1">
        <v>0</v>
      </c>
      <c r="H28" s="1">
        <v>0</v>
      </c>
      <c r="I28" s="1">
        <v>1</v>
      </c>
      <c r="J28" s="1">
        <v>0</v>
      </c>
    </row>
    <row r="29" spans="1:10" x14ac:dyDescent="0.2">
      <c r="A29" s="1" t="s">
        <v>28</v>
      </c>
      <c r="B29" s="1">
        <v>315</v>
      </c>
      <c r="C29" s="1">
        <v>307</v>
      </c>
      <c r="D29" s="1">
        <v>1</v>
      </c>
      <c r="E29" s="1">
        <v>0</v>
      </c>
      <c r="F29" s="1">
        <v>1</v>
      </c>
      <c r="G29" s="1">
        <v>1</v>
      </c>
      <c r="H29" s="1">
        <v>0</v>
      </c>
      <c r="I29" s="1">
        <v>0</v>
      </c>
      <c r="J29" s="1">
        <v>5</v>
      </c>
    </row>
    <row r="30" spans="1:10" x14ac:dyDescent="0.2">
      <c r="A30" s="1" t="s">
        <v>29</v>
      </c>
      <c r="B30" s="1">
        <v>402</v>
      </c>
      <c r="C30" s="1">
        <v>399</v>
      </c>
      <c r="D30" s="1">
        <v>0</v>
      </c>
      <c r="E30" s="1">
        <v>1</v>
      </c>
      <c r="F30" s="1">
        <v>0</v>
      </c>
      <c r="G30" s="1">
        <v>1</v>
      </c>
      <c r="H30" s="1">
        <v>0</v>
      </c>
      <c r="I30" s="1">
        <v>0</v>
      </c>
      <c r="J30" s="1">
        <v>1</v>
      </c>
    </row>
    <row r="31" spans="1:10" x14ac:dyDescent="0.2">
      <c r="A31" s="1" t="s">
        <v>30</v>
      </c>
      <c r="B31" s="1">
        <v>763</v>
      </c>
      <c r="C31" s="1">
        <v>717</v>
      </c>
      <c r="D31" s="1">
        <v>20</v>
      </c>
      <c r="E31" s="1">
        <v>9</v>
      </c>
      <c r="F31" s="1">
        <v>8</v>
      </c>
      <c r="G31" s="1">
        <v>1</v>
      </c>
      <c r="H31" s="1">
        <v>2</v>
      </c>
      <c r="I31" s="1">
        <v>3</v>
      </c>
      <c r="J31" s="1">
        <v>3</v>
      </c>
    </row>
    <row r="32" spans="1:10" x14ac:dyDescent="0.2">
      <c r="A32" s="1" t="s">
        <v>31</v>
      </c>
      <c r="B32" s="1">
        <v>1916</v>
      </c>
      <c r="C32" s="1">
        <v>1784</v>
      </c>
      <c r="D32" s="1">
        <v>60</v>
      </c>
      <c r="E32" s="1">
        <v>14</v>
      </c>
      <c r="F32" s="1">
        <v>19</v>
      </c>
      <c r="G32" s="1">
        <v>5</v>
      </c>
      <c r="H32" s="1">
        <v>1</v>
      </c>
      <c r="I32" s="1">
        <v>0</v>
      </c>
      <c r="J32" s="1">
        <v>33</v>
      </c>
    </row>
    <row r="33" spans="1:10" x14ac:dyDescent="0.2">
      <c r="A33" s="1" t="s">
        <v>32</v>
      </c>
      <c r="B33" s="1">
        <v>195</v>
      </c>
      <c r="C33" s="1">
        <v>149</v>
      </c>
      <c r="D33" s="1">
        <v>4</v>
      </c>
      <c r="E33" s="1">
        <v>0</v>
      </c>
      <c r="F33" s="1">
        <v>11</v>
      </c>
      <c r="G33" s="1">
        <v>1</v>
      </c>
      <c r="H33" s="1">
        <v>0</v>
      </c>
      <c r="I33" s="1">
        <v>0</v>
      </c>
      <c r="J33" s="1">
        <v>30</v>
      </c>
    </row>
    <row r="34" spans="1:10" x14ac:dyDescent="0.2">
      <c r="A34" s="1" t="s">
        <v>33</v>
      </c>
      <c r="B34" s="1">
        <v>184</v>
      </c>
      <c r="C34" s="1">
        <v>182</v>
      </c>
      <c r="D34" s="1">
        <v>1</v>
      </c>
      <c r="E34" s="1">
        <v>1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</row>
    <row r="35" spans="1:10" x14ac:dyDescent="0.2">
      <c r="A35" s="1" t="s">
        <v>34</v>
      </c>
      <c r="B35" s="1">
        <v>373</v>
      </c>
      <c r="C35" s="1">
        <v>326</v>
      </c>
      <c r="D35" s="1">
        <v>37</v>
      </c>
      <c r="E35" s="1">
        <v>5</v>
      </c>
      <c r="F35" s="1">
        <v>2</v>
      </c>
      <c r="G35" s="1">
        <v>3</v>
      </c>
      <c r="H35" s="1">
        <v>0</v>
      </c>
      <c r="I35" s="1">
        <v>0</v>
      </c>
      <c r="J35" s="1">
        <v>0</v>
      </c>
    </row>
    <row r="36" spans="1:10" x14ac:dyDescent="0.2">
      <c r="A36" s="1" t="s">
        <v>35</v>
      </c>
      <c r="B36" s="1">
        <v>240</v>
      </c>
      <c r="C36" s="1">
        <v>229</v>
      </c>
      <c r="D36" s="1">
        <v>6</v>
      </c>
      <c r="E36" s="1">
        <v>1</v>
      </c>
      <c r="F36" s="1">
        <v>2</v>
      </c>
      <c r="G36" s="1">
        <v>1</v>
      </c>
      <c r="H36" s="1">
        <v>1</v>
      </c>
      <c r="I36" s="1">
        <v>0</v>
      </c>
      <c r="J36" s="1">
        <v>0</v>
      </c>
    </row>
    <row r="37" spans="1:10" x14ac:dyDescent="0.2">
      <c r="A37" s="1" t="s">
        <v>36</v>
      </c>
      <c r="B37" s="1">
        <v>190</v>
      </c>
      <c r="C37" s="1">
        <v>179</v>
      </c>
      <c r="D37" s="1">
        <v>5</v>
      </c>
      <c r="E37" s="1">
        <v>2</v>
      </c>
      <c r="F37" s="1">
        <v>3</v>
      </c>
      <c r="G37" s="1">
        <v>0</v>
      </c>
      <c r="H37" s="1">
        <v>0</v>
      </c>
      <c r="I37" s="1">
        <v>0</v>
      </c>
      <c r="J37" s="1">
        <v>1</v>
      </c>
    </row>
    <row r="38" spans="1:10" x14ac:dyDescent="0.2">
      <c r="A38" s="1" t="s">
        <v>37</v>
      </c>
      <c r="B38" s="1">
        <v>323</v>
      </c>
      <c r="C38" s="1">
        <v>317</v>
      </c>
      <c r="D38" s="1">
        <v>1</v>
      </c>
      <c r="E38" s="1">
        <v>4</v>
      </c>
      <c r="F38" s="1">
        <v>0</v>
      </c>
      <c r="G38" s="1">
        <v>0</v>
      </c>
      <c r="H38" s="1">
        <v>0</v>
      </c>
      <c r="I38" s="1">
        <v>0</v>
      </c>
      <c r="J38" s="1">
        <v>1</v>
      </c>
    </row>
    <row r="39" spans="1:10" x14ac:dyDescent="0.2">
      <c r="A39" s="1" t="s">
        <v>38</v>
      </c>
      <c r="B39" s="1">
        <v>98</v>
      </c>
      <c r="C39" s="1">
        <v>95</v>
      </c>
      <c r="D39" s="1">
        <v>2</v>
      </c>
      <c r="E39" s="1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</row>
    <row r="40" spans="1:10" x14ac:dyDescent="0.2">
      <c r="A40" s="1" t="s">
        <v>39</v>
      </c>
      <c r="B40" s="1">
        <v>226</v>
      </c>
      <c r="C40" s="1">
        <v>220</v>
      </c>
      <c r="D40" s="1">
        <v>4</v>
      </c>
      <c r="E40" s="1">
        <v>0</v>
      </c>
      <c r="F40" s="1">
        <v>1</v>
      </c>
      <c r="G40" s="1">
        <v>0</v>
      </c>
      <c r="H40" s="1">
        <v>0</v>
      </c>
      <c r="I40" s="1">
        <v>0</v>
      </c>
      <c r="J40" s="1">
        <v>1</v>
      </c>
    </row>
    <row r="41" spans="1:10" x14ac:dyDescent="0.2">
      <c r="A41" s="1" t="s">
        <v>40</v>
      </c>
      <c r="B41" s="1">
        <v>87</v>
      </c>
      <c r="C41" s="1">
        <v>87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</row>
    <row r="42" spans="1:10" x14ac:dyDescent="0.2">
      <c r="A42" s="1" t="s">
        <v>41</v>
      </c>
      <c r="B42" s="1">
        <v>27</v>
      </c>
      <c r="C42" s="1">
        <v>27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</row>
    <row r="43" spans="1:10" x14ac:dyDescent="0.2">
      <c r="A43" s="1" t="s">
        <v>42</v>
      </c>
      <c r="B43" s="1">
        <v>160</v>
      </c>
      <c r="C43" s="1">
        <v>153</v>
      </c>
      <c r="D43" s="1">
        <v>0</v>
      </c>
      <c r="E43" s="1">
        <v>2</v>
      </c>
      <c r="F43" s="1">
        <v>0</v>
      </c>
      <c r="G43" s="1">
        <v>0</v>
      </c>
      <c r="H43" s="1">
        <v>0</v>
      </c>
      <c r="I43" s="1">
        <v>0</v>
      </c>
      <c r="J43" s="1">
        <v>5</v>
      </c>
    </row>
    <row r="44" spans="1:10" x14ac:dyDescent="0.2">
      <c r="A44" s="1" t="s">
        <v>43</v>
      </c>
      <c r="B44" s="1">
        <v>162</v>
      </c>
      <c r="C44" s="1">
        <v>149</v>
      </c>
      <c r="D44" s="1">
        <v>2</v>
      </c>
      <c r="E44" s="1">
        <v>1</v>
      </c>
      <c r="F44" s="1">
        <v>9</v>
      </c>
      <c r="G44" s="1">
        <v>0</v>
      </c>
      <c r="H44" s="1">
        <v>0</v>
      </c>
      <c r="I44" s="1">
        <v>0</v>
      </c>
      <c r="J44" s="1">
        <v>1</v>
      </c>
    </row>
    <row r="45" spans="1:10" x14ac:dyDescent="0.2">
      <c r="A45" s="1" t="s">
        <v>44</v>
      </c>
      <c r="B45" s="1">
        <v>88</v>
      </c>
      <c r="C45" s="1">
        <v>88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</row>
    <row r="46" spans="1:10" x14ac:dyDescent="0.2">
      <c r="A46" s="1" t="s">
        <v>45</v>
      </c>
      <c r="B46" s="1">
        <v>37</v>
      </c>
      <c r="C46" s="1">
        <v>32</v>
      </c>
      <c r="D46" s="1">
        <v>4</v>
      </c>
      <c r="E46" s="1">
        <v>0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</row>
    <row r="47" spans="1:10" x14ac:dyDescent="0.2">
      <c r="A47" s="1" t="s">
        <v>46</v>
      </c>
      <c r="B47" s="1">
        <v>3099</v>
      </c>
      <c r="C47" s="1">
        <v>2808</v>
      </c>
      <c r="D47" s="1">
        <v>155</v>
      </c>
      <c r="E47" s="1">
        <v>48</v>
      </c>
      <c r="F47" s="1">
        <v>27</v>
      </c>
      <c r="G47" s="1">
        <v>29</v>
      </c>
      <c r="H47" s="1">
        <v>4</v>
      </c>
      <c r="I47" s="1">
        <v>1</v>
      </c>
      <c r="J47" s="1">
        <v>27</v>
      </c>
    </row>
    <row r="48" spans="1:10" x14ac:dyDescent="0.2">
      <c r="A48" s="1" t="s">
        <v>47</v>
      </c>
      <c r="B48" s="1">
        <v>57</v>
      </c>
      <c r="C48" s="1">
        <v>57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</row>
    <row r="49" spans="1:10" x14ac:dyDescent="0.2">
      <c r="A49" s="1" t="s">
        <v>48</v>
      </c>
      <c r="B49" s="1">
        <v>553</v>
      </c>
      <c r="C49" s="1">
        <v>546</v>
      </c>
      <c r="D49" s="1">
        <v>2</v>
      </c>
      <c r="E49" s="1">
        <v>1</v>
      </c>
      <c r="F49" s="1">
        <v>0</v>
      </c>
      <c r="G49" s="1">
        <v>0</v>
      </c>
      <c r="H49" s="1">
        <v>1</v>
      </c>
      <c r="I49" s="1">
        <v>0</v>
      </c>
      <c r="J49" s="1">
        <v>3</v>
      </c>
    </row>
    <row r="50" spans="1:10" x14ac:dyDescent="0.2">
      <c r="A50" s="1" t="s">
        <v>49</v>
      </c>
      <c r="B50" s="1">
        <v>617</v>
      </c>
      <c r="C50" s="1">
        <v>606</v>
      </c>
      <c r="D50" s="1">
        <v>7</v>
      </c>
      <c r="E50" s="1">
        <v>1</v>
      </c>
      <c r="F50" s="1">
        <v>1</v>
      </c>
      <c r="G50" s="1">
        <v>2</v>
      </c>
      <c r="H50" s="1">
        <v>0</v>
      </c>
      <c r="I50" s="1">
        <v>0</v>
      </c>
      <c r="J50" s="1">
        <v>0</v>
      </c>
    </row>
    <row r="51" spans="1:10" x14ac:dyDescent="0.2">
      <c r="A51" s="1" t="s">
        <v>50</v>
      </c>
      <c r="B51" s="1">
        <v>135</v>
      </c>
      <c r="C51" s="1">
        <v>132</v>
      </c>
      <c r="D51" s="1">
        <v>2</v>
      </c>
      <c r="E51" s="1">
        <v>0</v>
      </c>
      <c r="F51" s="1">
        <v>0</v>
      </c>
      <c r="G51" s="1">
        <v>0</v>
      </c>
      <c r="H51" s="1">
        <v>1</v>
      </c>
      <c r="I51" s="1">
        <v>0</v>
      </c>
      <c r="J51" s="1">
        <v>0</v>
      </c>
    </row>
    <row r="52" spans="1:10" x14ac:dyDescent="0.2">
      <c r="A52" s="1" t="s">
        <v>51</v>
      </c>
      <c r="B52" s="1">
        <v>1665</v>
      </c>
      <c r="C52" s="1">
        <v>1452</v>
      </c>
      <c r="D52" s="1">
        <v>88</v>
      </c>
      <c r="E52" s="1">
        <v>46</v>
      </c>
      <c r="F52" s="1">
        <v>26</v>
      </c>
      <c r="G52" s="1">
        <v>27</v>
      </c>
      <c r="H52" s="1">
        <v>1</v>
      </c>
      <c r="I52" s="1">
        <v>1</v>
      </c>
      <c r="J52" s="1">
        <v>24</v>
      </c>
    </row>
    <row r="53" spans="1:10" x14ac:dyDescent="0.2">
      <c r="A53" s="1" t="s">
        <v>52</v>
      </c>
      <c r="B53" s="1">
        <v>72</v>
      </c>
      <c r="C53" s="1">
        <v>15</v>
      </c>
      <c r="D53" s="1">
        <v>56</v>
      </c>
      <c r="E53" s="1">
        <v>0</v>
      </c>
      <c r="F53" s="1">
        <v>0</v>
      </c>
      <c r="G53" s="1">
        <v>0</v>
      </c>
      <c r="H53" s="1">
        <v>1</v>
      </c>
      <c r="I53" s="1">
        <v>0</v>
      </c>
      <c r="J53" s="1">
        <v>0</v>
      </c>
    </row>
    <row r="54" spans="1:10" x14ac:dyDescent="0.2">
      <c r="A54" s="1" t="s">
        <v>53</v>
      </c>
      <c r="B54" s="1">
        <v>15101</v>
      </c>
      <c r="C54" s="1">
        <v>13162</v>
      </c>
      <c r="D54" s="1">
        <v>1208</v>
      </c>
      <c r="E54" s="1">
        <v>327</v>
      </c>
      <c r="F54" s="1">
        <v>210</v>
      </c>
      <c r="G54" s="1">
        <v>94</v>
      </c>
      <c r="H54" s="1">
        <v>37</v>
      </c>
      <c r="I54" s="1">
        <v>5</v>
      </c>
      <c r="J54" s="1">
        <v>58</v>
      </c>
    </row>
    <row r="55" spans="1:10" x14ac:dyDescent="0.2">
      <c r="A55" s="1" t="s">
        <v>54</v>
      </c>
      <c r="B55" s="1">
        <v>36</v>
      </c>
      <c r="C55" s="1">
        <v>28</v>
      </c>
      <c r="D55" s="1">
        <v>1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7</v>
      </c>
    </row>
    <row r="56" spans="1:10" x14ac:dyDescent="0.2">
      <c r="A56" s="1" t="s">
        <v>55</v>
      </c>
      <c r="B56" s="1">
        <v>330</v>
      </c>
      <c r="C56" s="1">
        <v>303</v>
      </c>
      <c r="D56" s="1">
        <v>24</v>
      </c>
      <c r="E56" s="1">
        <v>3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</row>
    <row r="57" spans="1:10" x14ac:dyDescent="0.2">
      <c r="A57" s="1" t="s">
        <v>56</v>
      </c>
      <c r="B57" s="1">
        <v>11524</v>
      </c>
      <c r="C57" s="1">
        <v>9982</v>
      </c>
      <c r="D57" s="1">
        <v>948</v>
      </c>
      <c r="E57" s="1">
        <v>310</v>
      </c>
      <c r="F57" s="1">
        <v>172</v>
      </c>
      <c r="G57" s="1">
        <v>72</v>
      </c>
      <c r="H57" s="1">
        <v>20</v>
      </c>
      <c r="I57" s="1">
        <v>3</v>
      </c>
      <c r="J57" s="1">
        <v>17</v>
      </c>
    </row>
    <row r="58" spans="1:10" x14ac:dyDescent="0.2">
      <c r="A58" s="1" t="s">
        <v>57</v>
      </c>
      <c r="B58" s="1">
        <v>1909</v>
      </c>
      <c r="C58" s="1">
        <v>1650</v>
      </c>
      <c r="D58" s="1">
        <v>176</v>
      </c>
      <c r="E58" s="1">
        <v>5</v>
      </c>
      <c r="F58" s="1">
        <v>25</v>
      </c>
      <c r="G58" s="1">
        <v>12</v>
      </c>
      <c r="H58" s="1">
        <v>10</v>
      </c>
      <c r="I58" s="1">
        <v>2</v>
      </c>
      <c r="J58" s="1">
        <v>29</v>
      </c>
    </row>
    <row r="59" spans="1:10" x14ac:dyDescent="0.2">
      <c r="A59" s="1" t="s">
        <v>58</v>
      </c>
      <c r="B59" s="1">
        <v>1302</v>
      </c>
      <c r="C59" s="1">
        <v>1199</v>
      </c>
      <c r="D59" s="1">
        <v>59</v>
      </c>
      <c r="E59" s="1">
        <v>9</v>
      </c>
      <c r="F59" s="1">
        <v>13</v>
      </c>
      <c r="G59" s="1">
        <v>10</v>
      </c>
      <c r="H59" s="1">
        <v>7</v>
      </c>
      <c r="I59" s="1">
        <v>0</v>
      </c>
      <c r="J59" s="1">
        <v>5</v>
      </c>
    </row>
    <row r="60" spans="1:10" x14ac:dyDescent="0.2">
      <c r="A60" s="1" t="s">
        <v>59</v>
      </c>
      <c r="B60" s="1">
        <v>10275</v>
      </c>
      <c r="C60" s="1">
        <v>8791</v>
      </c>
      <c r="D60" s="1">
        <v>876</v>
      </c>
      <c r="E60" s="1">
        <v>356</v>
      </c>
      <c r="F60" s="1">
        <v>127</v>
      </c>
      <c r="G60" s="1">
        <v>59</v>
      </c>
      <c r="H60" s="1">
        <v>27</v>
      </c>
      <c r="I60" s="1">
        <v>4</v>
      </c>
      <c r="J60" s="1">
        <v>35</v>
      </c>
    </row>
    <row r="61" spans="1:10" x14ac:dyDescent="0.2">
      <c r="A61" s="1" t="s">
        <v>60</v>
      </c>
      <c r="B61" s="1">
        <v>1402</v>
      </c>
      <c r="C61" s="1">
        <v>1201</v>
      </c>
      <c r="D61" s="1">
        <v>124</v>
      </c>
      <c r="E61" s="1">
        <v>42</v>
      </c>
      <c r="F61" s="1">
        <v>19</v>
      </c>
      <c r="G61" s="1">
        <v>7</v>
      </c>
      <c r="H61" s="1">
        <v>5</v>
      </c>
      <c r="I61" s="1">
        <v>0</v>
      </c>
      <c r="J61" s="1">
        <v>4</v>
      </c>
    </row>
    <row r="62" spans="1:10" x14ac:dyDescent="0.2">
      <c r="A62" s="1" t="s">
        <v>61</v>
      </c>
      <c r="B62" s="1">
        <v>1183</v>
      </c>
      <c r="C62" s="1">
        <v>1041</v>
      </c>
      <c r="D62" s="1">
        <v>114</v>
      </c>
      <c r="E62" s="1">
        <v>5</v>
      </c>
      <c r="F62" s="1">
        <v>9</v>
      </c>
      <c r="G62" s="1">
        <v>14</v>
      </c>
      <c r="H62" s="1">
        <v>0</v>
      </c>
      <c r="I62" s="1">
        <v>0</v>
      </c>
      <c r="J62" s="1">
        <v>0</v>
      </c>
    </row>
    <row r="63" spans="1:10" x14ac:dyDescent="0.2">
      <c r="A63" s="1" t="s">
        <v>62</v>
      </c>
      <c r="B63" s="1">
        <v>439</v>
      </c>
      <c r="C63" s="1">
        <v>307</v>
      </c>
      <c r="D63" s="1">
        <v>66</v>
      </c>
      <c r="E63" s="1">
        <v>48</v>
      </c>
      <c r="F63" s="1">
        <v>5</v>
      </c>
      <c r="G63" s="1">
        <v>1</v>
      </c>
      <c r="H63" s="1">
        <v>10</v>
      </c>
      <c r="I63" s="1">
        <v>0</v>
      </c>
      <c r="J63" s="1">
        <v>2</v>
      </c>
    </row>
    <row r="64" spans="1:10" x14ac:dyDescent="0.2">
      <c r="A64" s="1" t="s">
        <v>63</v>
      </c>
      <c r="B64" s="1">
        <v>3010</v>
      </c>
      <c r="C64" s="1">
        <v>2602</v>
      </c>
      <c r="D64" s="1">
        <v>257</v>
      </c>
      <c r="E64" s="1">
        <v>58</v>
      </c>
      <c r="F64" s="1">
        <v>57</v>
      </c>
      <c r="G64" s="1">
        <v>16</v>
      </c>
      <c r="H64" s="1">
        <v>2</v>
      </c>
      <c r="I64" s="1">
        <v>2</v>
      </c>
      <c r="J64" s="1">
        <v>16</v>
      </c>
    </row>
    <row r="65" spans="1:10" x14ac:dyDescent="0.2">
      <c r="A65" s="1" t="s">
        <v>64</v>
      </c>
      <c r="B65" s="1">
        <v>2272</v>
      </c>
      <c r="C65" s="1">
        <v>1825</v>
      </c>
      <c r="D65" s="1">
        <v>199</v>
      </c>
      <c r="E65" s="1">
        <v>186</v>
      </c>
      <c r="F65" s="1">
        <v>27</v>
      </c>
      <c r="G65" s="1">
        <v>14</v>
      </c>
      <c r="H65" s="1">
        <v>10</v>
      </c>
      <c r="I65" s="1">
        <v>1</v>
      </c>
      <c r="J65" s="1">
        <v>10</v>
      </c>
    </row>
    <row r="66" spans="1:10" x14ac:dyDescent="0.2">
      <c r="A66" s="1" t="s">
        <v>65</v>
      </c>
      <c r="B66" s="1">
        <v>947</v>
      </c>
      <c r="C66" s="1">
        <v>869</v>
      </c>
      <c r="D66" s="1">
        <v>64</v>
      </c>
      <c r="E66" s="1">
        <v>7</v>
      </c>
      <c r="F66" s="1">
        <v>5</v>
      </c>
      <c r="G66" s="1">
        <v>1</v>
      </c>
      <c r="H66" s="1">
        <v>0</v>
      </c>
      <c r="I66" s="1">
        <v>1</v>
      </c>
      <c r="J66" s="1">
        <v>0</v>
      </c>
    </row>
    <row r="67" spans="1:10" x14ac:dyDescent="0.2">
      <c r="A67" s="1" t="s">
        <v>66</v>
      </c>
      <c r="B67" s="1">
        <v>830</v>
      </c>
      <c r="C67" s="1">
        <v>764</v>
      </c>
      <c r="D67" s="1">
        <v>46</v>
      </c>
      <c r="E67" s="1">
        <v>7</v>
      </c>
      <c r="F67" s="1">
        <v>4</v>
      </c>
      <c r="G67" s="1">
        <v>6</v>
      </c>
      <c r="H67" s="1">
        <v>0</v>
      </c>
      <c r="I67" s="1">
        <v>0</v>
      </c>
      <c r="J67" s="1">
        <v>3</v>
      </c>
    </row>
    <row r="68" spans="1:10" x14ac:dyDescent="0.2">
      <c r="A68" s="1" t="s">
        <v>67</v>
      </c>
      <c r="B68" s="1">
        <v>192</v>
      </c>
      <c r="C68" s="1">
        <v>182</v>
      </c>
      <c r="D68" s="1">
        <v>6</v>
      </c>
      <c r="E68" s="1">
        <v>3</v>
      </c>
      <c r="F68" s="1">
        <v>1</v>
      </c>
      <c r="G68" s="1">
        <v>0</v>
      </c>
      <c r="H68" s="1">
        <v>0</v>
      </c>
      <c r="I68" s="1">
        <v>0</v>
      </c>
      <c r="J68" s="1">
        <v>0</v>
      </c>
    </row>
    <row r="69" spans="1:10" x14ac:dyDescent="0.2">
      <c r="A69" s="1" t="s">
        <v>68</v>
      </c>
      <c r="B69" s="1">
        <v>22389</v>
      </c>
      <c r="C69" s="1">
        <v>17194</v>
      </c>
      <c r="D69" s="1">
        <v>3254</v>
      </c>
      <c r="E69" s="1">
        <v>1342</v>
      </c>
      <c r="F69" s="1">
        <v>421</v>
      </c>
      <c r="G69" s="1">
        <v>85</v>
      </c>
      <c r="H69" s="1">
        <v>32</v>
      </c>
      <c r="I69" s="1">
        <v>1</v>
      </c>
      <c r="J69" s="1">
        <v>60</v>
      </c>
    </row>
    <row r="70" spans="1:10" x14ac:dyDescent="0.2">
      <c r="A70" s="1" t="s">
        <v>69</v>
      </c>
      <c r="B70" s="1">
        <v>883</v>
      </c>
      <c r="C70" s="1">
        <v>872</v>
      </c>
      <c r="D70" s="1">
        <v>6</v>
      </c>
      <c r="E70" s="1">
        <v>0</v>
      </c>
      <c r="F70" s="1">
        <v>0</v>
      </c>
      <c r="G70" s="1">
        <v>4</v>
      </c>
      <c r="H70" s="1">
        <v>0</v>
      </c>
      <c r="I70" s="1">
        <v>0</v>
      </c>
      <c r="J70" s="1">
        <v>1</v>
      </c>
    </row>
    <row r="71" spans="1:10" x14ac:dyDescent="0.2">
      <c r="A71" s="1" t="s">
        <v>70</v>
      </c>
      <c r="B71" s="1">
        <v>671</v>
      </c>
      <c r="C71" s="1">
        <v>636</v>
      </c>
      <c r="D71" s="1">
        <v>27</v>
      </c>
      <c r="E71" s="1">
        <v>0</v>
      </c>
      <c r="F71" s="1">
        <v>0</v>
      </c>
      <c r="G71" s="1">
        <v>4</v>
      </c>
      <c r="H71" s="1">
        <v>2</v>
      </c>
      <c r="I71" s="1">
        <v>0</v>
      </c>
      <c r="J71" s="1">
        <v>2</v>
      </c>
    </row>
    <row r="72" spans="1:10" x14ac:dyDescent="0.2">
      <c r="A72" s="1" t="s">
        <v>71</v>
      </c>
      <c r="B72" s="1">
        <v>19577</v>
      </c>
      <c r="C72" s="1">
        <v>14468</v>
      </c>
      <c r="D72" s="1">
        <v>3187</v>
      </c>
      <c r="E72" s="1">
        <v>1342</v>
      </c>
      <c r="F72" s="1">
        <v>419</v>
      </c>
      <c r="G72" s="1">
        <v>76</v>
      </c>
      <c r="H72" s="1">
        <v>30</v>
      </c>
      <c r="I72" s="1">
        <v>1</v>
      </c>
      <c r="J72" s="1">
        <v>54</v>
      </c>
    </row>
    <row r="73" spans="1:10" x14ac:dyDescent="0.2">
      <c r="A73" s="1" t="s">
        <v>72</v>
      </c>
      <c r="B73" s="1">
        <v>644</v>
      </c>
      <c r="C73" s="1">
        <v>616</v>
      </c>
      <c r="D73" s="1">
        <v>23</v>
      </c>
      <c r="E73" s="1">
        <v>0</v>
      </c>
      <c r="F73" s="1">
        <v>1</v>
      </c>
      <c r="G73" s="1">
        <v>1</v>
      </c>
      <c r="H73" s="1">
        <v>0</v>
      </c>
      <c r="I73" s="1">
        <v>0</v>
      </c>
      <c r="J73" s="1">
        <v>3</v>
      </c>
    </row>
    <row r="74" spans="1:10" x14ac:dyDescent="0.2">
      <c r="A74" s="1" t="s">
        <v>73</v>
      </c>
      <c r="B74" s="1">
        <v>614</v>
      </c>
      <c r="C74" s="1">
        <v>602</v>
      </c>
      <c r="D74" s="1">
        <v>11</v>
      </c>
      <c r="E74" s="1">
        <v>0</v>
      </c>
      <c r="F74" s="1">
        <v>1</v>
      </c>
      <c r="G74" s="1">
        <v>0</v>
      </c>
      <c r="H74" s="1">
        <v>0</v>
      </c>
      <c r="I74" s="1">
        <v>0</v>
      </c>
      <c r="J74" s="1">
        <v>0</v>
      </c>
    </row>
    <row r="75" spans="1:10" x14ac:dyDescent="0.2">
      <c r="A75" s="1" t="s">
        <v>74</v>
      </c>
      <c r="B75" s="1">
        <v>1022</v>
      </c>
      <c r="C75" s="1">
        <v>981</v>
      </c>
      <c r="D75" s="1">
        <v>19</v>
      </c>
      <c r="E75" s="1">
        <v>4</v>
      </c>
      <c r="F75" s="1">
        <v>10</v>
      </c>
      <c r="G75" s="1">
        <v>1</v>
      </c>
      <c r="H75" s="1">
        <v>4</v>
      </c>
      <c r="I75" s="1">
        <v>0</v>
      </c>
      <c r="J75" s="1">
        <v>3</v>
      </c>
    </row>
    <row r="76" spans="1:10" x14ac:dyDescent="0.2">
      <c r="A76" s="1" t="s">
        <v>75</v>
      </c>
      <c r="B76" s="1">
        <v>155</v>
      </c>
      <c r="C76" s="1">
        <v>151</v>
      </c>
      <c r="D76" s="1">
        <v>0</v>
      </c>
      <c r="E76" s="1">
        <v>0</v>
      </c>
      <c r="F76" s="1">
        <v>0</v>
      </c>
      <c r="G76" s="1">
        <v>0</v>
      </c>
      <c r="H76" s="1">
        <v>4</v>
      </c>
      <c r="I76" s="1">
        <v>0</v>
      </c>
      <c r="J76" s="1">
        <v>0</v>
      </c>
    </row>
    <row r="77" spans="1:10" x14ac:dyDescent="0.2">
      <c r="A77" s="1" t="s">
        <v>76</v>
      </c>
      <c r="B77" s="1">
        <v>497</v>
      </c>
      <c r="C77" s="1">
        <v>464</v>
      </c>
      <c r="D77" s="1">
        <v>16</v>
      </c>
      <c r="E77" s="1">
        <v>4</v>
      </c>
      <c r="F77" s="1">
        <v>10</v>
      </c>
      <c r="G77" s="1">
        <v>1</v>
      </c>
      <c r="H77" s="1">
        <v>0</v>
      </c>
      <c r="I77" s="1">
        <v>0</v>
      </c>
      <c r="J77" s="1">
        <v>2</v>
      </c>
    </row>
    <row r="78" spans="1:10" x14ac:dyDescent="0.2">
      <c r="A78" s="1" t="s">
        <v>77</v>
      </c>
      <c r="B78" s="1">
        <v>370</v>
      </c>
      <c r="C78" s="1">
        <v>366</v>
      </c>
      <c r="D78" s="1">
        <v>3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1</v>
      </c>
    </row>
    <row r="79" spans="1:10" x14ac:dyDescent="0.2">
      <c r="A79" s="1" t="s">
        <v>78</v>
      </c>
      <c r="B79" s="1">
        <v>5773</v>
      </c>
      <c r="C79" s="1">
        <v>5342</v>
      </c>
      <c r="D79" s="1">
        <v>238</v>
      </c>
      <c r="E79" s="1">
        <v>78</v>
      </c>
      <c r="F79" s="1">
        <v>52</v>
      </c>
      <c r="G79" s="1">
        <v>50</v>
      </c>
      <c r="H79" s="1">
        <v>1</v>
      </c>
      <c r="I79" s="1">
        <v>2</v>
      </c>
      <c r="J79" s="1">
        <v>10</v>
      </c>
    </row>
    <row r="80" spans="1:10" x14ac:dyDescent="0.2">
      <c r="A80" s="1" t="s">
        <v>79</v>
      </c>
      <c r="B80" s="1">
        <v>884</v>
      </c>
      <c r="C80" s="1">
        <v>830</v>
      </c>
      <c r="D80" s="1">
        <v>38</v>
      </c>
      <c r="E80" s="1">
        <v>2</v>
      </c>
      <c r="F80" s="1">
        <v>11</v>
      </c>
      <c r="G80" s="1">
        <v>1</v>
      </c>
      <c r="H80" s="1">
        <v>0</v>
      </c>
      <c r="I80" s="1">
        <v>0</v>
      </c>
      <c r="J80" s="1">
        <v>2</v>
      </c>
    </row>
    <row r="81" spans="1:10" x14ac:dyDescent="0.2">
      <c r="A81" s="1" t="s">
        <v>80</v>
      </c>
      <c r="B81" s="1">
        <v>829</v>
      </c>
      <c r="C81" s="1">
        <v>812</v>
      </c>
      <c r="D81" s="1">
        <v>7</v>
      </c>
      <c r="E81" s="1">
        <v>7</v>
      </c>
      <c r="F81" s="1">
        <v>2</v>
      </c>
      <c r="G81" s="1">
        <v>0</v>
      </c>
      <c r="H81" s="1">
        <v>0</v>
      </c>
      <c r="I81" s="1">
        <v>1</v>
      </c>
      <c r="J81" s="1">
        <v>0</v>
      </c>
    </row>
    <row r="82" spans="1:10" x14ac:dyDescent="0.2">
      <c r="A82" s="1" t="s">
        <v>81</v>
      </c>
      <c r="B82" s="1">
        <v>2827</v>
      </c>
      <c r="C82" s="1">
        <v>2509</v>
      </c>
      <c r="D82" s="1">
        <v>165</v>
      </c>
      <c r="E82" s="1">
        <v>69</v>
      </c>
      <c r="F82" s="1">
        <v>27</v>
      </c>
      <c r="G82" s="1">
        <v>47</v>
      </c>
      <c r="H82" s="1">
        <v>1</v>
      </c>
      <c r="I82" s="1">
        <v>1</v>
      </c>
      <c r="J82" s="1">
        <v>8</v>
      </c>
    </row>
    <row r="83" spans="1:10" x14ac:dyDescent="0.2">
      <c r="A83" s="1" t="s">
        <v>82</v>
      </c>
      <c r="B83" s="1">
        <v>1233</v>
      </c>
      <c r="C83" s="1">
        <v>1191</v>
      </c>
      <c r="D83" s="1">
        <v>28</v>
      </c>
      <c r="E83" s="1">
        <v>0</v>
      </c>
      <c r="F83" s="1">
        <v>12</v>
      </c>
      <c r="G83" s="1">
        <v>2</v>
      </c>
      <c r="H83" s="1">
        <v>0</v>
      </c>
      <c r="I83" s="1">
        <v>0</v>
      </c>
      <c r="J83" s="1">
        <v>0</v>
      </c>
    </row>
    <row r="84" spans="1:10" x14ac:dyDescent="0.2">
      <c r="A84" s="1" t="s">
        <v>83</v>
      </c>
      <c r="B84" s="1">
        <v>18586</v>
      </c>
      <c r="C84" s="1">
        <v>10487</v>
      </c>
      <c r="D84" s="1">
        <v>4904</v>
      </c>
      <c r="E84" s="1">
        <v>2472</v>
      </c>
      <c r="F84" s="1">
        <v>321</v>
      </c>
      <c r="G84" s="1">
        <v>158</v>
      </c>
      <c r="H84" s="1">
        <v>60</v>
      </c>
      <c r="I84" s="1">
        <v>7</v>
      </c>
      <c r="J84" s="1">
        <v>177</v>
      </c>
    </row>
    <row r="85" spans="1:10" x14ac:dyDescent="0.2">
      <c r="A85" s="1" t="s">
        <v>84</v>
      </c>
      <c r="B85" s="1">
        <v>261</v>
      </c>
      <c r="C85" s="1">
        <v>257</v>
      </c>
      <c r="D85" s="1">
        <v>1</v>
      </c>
      <c r="E85" s="1">
        <v>1</v>
      </c>
      <c r="F85" s="1">
        <v>1</v>
      </c>
      <c r="G85" s="1">
        <v>0</v>
      </c>
      <c r="H85" s="1">
        <v>0</v>
      </c>
      <c r="I85" s="1">
        <v>0</v>
      </c>
      <c r="J85" s="1">
        <v>1</v>
      </c>
    </row>
    <row r="86" spans="1:10" x14ac:dyDescent="0.2">
      <c r="A86" s="1" t="s">
        <v>85</v>
      </c>
      <c r="B86" s="1">
        <v>443</v>
      </c>
      <c r="C86" s="1">
        <v>437</v>
      </c>
      <c r="D86" s="1">
        <v>5</v>
      </c>
      <c r="E86" s="1">
        <v>0</v>
      </c>
      <c r="F86" s="1">
        <v>0</v>
      </c>
      <c r="G86" s="1">
        <v>0</v>
      </c>
      <c r="H86" s="1">
        <v>1</v>
      </c>
      <c r="I86" s="1">
        <v>0</v>
      </c>
      <c r="J86" s="1">
        <v>0</v>
      </c>
    </row>
    <row r="87" spans="1:10" x14ac:dyDescent="0.2">
      <c r="A87" s="1" t="s">
        <v>86</v>
      </c>
      <c r="B87" s="1">
        <v>1065</v>
      </c>
      <c r="C87" s="1">
        <v>952</v>
      </c>
      <c r="D87" s="1">
        <v>83</v>
      </c>
      <c r="E87" s="1">
        <v>14</v>
      </c>
      <c r="F87" s="1">
        <v>8</v>
      </c>
      <c r="G87" s="1">
        <v>4</v>
      </c>
      <c r="H87" s="1">
        <v>0</v>
      </c>
      <c r="I87" s="1">
        <v>0</v>
      </c>
      <c r="J87" s="1">
        <v>4</v>
      </c>
    </row>
    <row r="88" spans="1:10" x14ac:dyDescent="0.2">
      <c r="A88" s="1" t="s">
        <v>87</v>
      </c>
      <c r="B88" s="1">
        <v>16817</v>
      </c>
      <c r="C88" s="1">
        <v>8841</v>
      </c>
      <c r="D88" s="1">
        <v>4815</v>
      </c>
      <c r="E88" s="1">
        <v>2457</v>
      </c>
      <c r="F88" s="1">
        <v>312</v>
      </c>
      <c r="G88" s="1">
        <v>154</v>
      </c>
      <c r="H88" s="1">
        <v>59</v>
      </c>
      <c r="I88" s="1">
        <v>7</v>
      </c>
      <c r="J88" s="1">
        <v>172</v>
      </c>
    </row>
    <row r="89" spans="1:10" x14ac:dyDescent="0.2">
      <c r="A89" s="1" t="s">
        <v>88</v>
      </c>
      <c r="B89" s="1">
        <v>2944</v>
      </c>
      <c r="C89" s="1">
        <v>2552</v>
      </c>
      <c r="D89" s="1">
        <v>256</v>
      </c>
      <c r="E89" s="1">
        <v>46</v>
      </c>
      <c r="F89" s="1">
        <v>40</v>
      </c>
      <c r="G89" s="1">
        <v>37</v>
      </c>
      <c r="H89" s="1">
        <v>2</v>
      </c>
      <c r="I89" s="1">
        <v>0</v>
      </c>
      <c r="J89" s="1">
        <v>11</v>
      </c>
    </row>
    <row r="90" spans="1:10" x14ac:dyDescent="0.2">
      <c r="A90" s="1" t="s">
        <v>89</v>
      </c>
      <c r="B90" s="1">
        <v>554</v>
      </c>
      <c r="C90" s="1">
        <v>520</v>
      </c>
      <c r="D90" s="1">
        <v>11</v>
      </c>
      <c r="E90" s="1">
        <v>4</v>
      </c>
      <c r="F90" s="1">
        <v>8</v>
      </c>
      <c r="G90" s="1">
        <v>7</v>
      </c>
      <c r="H90" s="1">
        <v>1</v>
      </c>
      <c r="I90" s="1">
        <v>0</v>
      </c>
      <c r="J90" s="1">
        <v>3</v>
      </c>
    </row>
    <row r="91" spans="1:10" x14ac:dyDescent="0.2">
      <c r="A91" s="1" t="s">
        <v>90</v>
      </c>
      <c r="B91" s="1">
        <v>2390</v>
      </c>
      <c r="C91" s="1">
        <v>2032</v>
      </c>
      <c r="D91" s="1">
        <v>245</v>
      </c>
      <c r="E91" s="1">
        <v>42</v>
      </c>
      <c r="F91" s="1">
        <v>32</v>
      </c>
      <c r="G91" s="1">
        <v>30</v>
      </c>
      <c r="H91" s="1">
        <v>1</v>
      </c>
      <c r="I91" s="1">
        <v>0</v>
      </c>
      <c r="J91" s="1">
        <v>8</v>
      </c>
    </row>
    <row r="92" spans="1:10" x14ac:dyDescent="0.2">
      <c r="A92" s="1" t="s">
        <v>91</v>
      </c>
      <c r="B92" s="1">
        <v>8919</v>
      </c>
      <c r="C92" s="1">
        <v>7875</v>
      </c>
      <c r="D92" s="1">
        <v>482</v>
      </c>
      <c r="E92" s="1">
        <v>106</v>
      </c>
      <c r="F92" s="1">
        <v>186</v>
      </c>
      <c r="G92" s="1">
        <v>38</v>
      </c>
      <c r="H92" s="1">
        <v>193</v>
      </c>
      <c r="I92" s="1">
        <v>8</v>
      </c>
      <c r="J92" s="1">
        <v>31</v>
      </c>
    </row>
    <row r="93" spans="1:10" x14ac:dyDescent="0.2">
      <c r="A93" s="1" t="s">
        <v>92</v>
      </c>
      <c r="B93" s="1">
        <v>4167</v>
      </c>
      <c r="C93" s="1">
        <v>3568</v>
      </c>
      <c r="D93" s="1">
        <v>324</v>
      </c>
      <c r="E93" s="1">
        <v>79</v>
      </c>
      <c r="F93" s="1">
        <v>141</v>
      </c>
      <c r="G93" s="1">
        <v>26</v>
      </c>
      <c r="H93" s="1">
        <v>5</v>
      </c>
      <c r="I93" s="1">
        <v>1</v>
      </c>
      <c r="J93" s="1">
        <v>23</v>
      </c>
    </row>
    <row r="94" spans="1:10" x14ac:dyDescent="0.2">
      <c r="A94" s="1" t="s">
        <v>93</v>
      </c>
      <c r="B94" s="1">
        <v>1414</v>
      </c>
      <c r="C94" s="1">
        <v>1114</v>
      </c>
      <c r="D94" s="1">
        <v>61</v>
      </c>
      <c r="E94" s="1">
        <v>13</v>
      </c>
      <c r="F94" s="1">
        <v>26</v>
      </c>
      <c r="G94" s="1">
        <v>4</v>
      </c>
      <c r="H94" s="1">
        <v>186</v>
      </c>
      <c r="I94" s="1">
        <v>6</v>
      </c>
      <c r="J94" s="1">
        <v>4</v>
      </c>
    </row>
    <row r="95" spans="1:10" x14ac:dyDescent="0.2">
      <c r="A95" s="1" t="s">
        <v>94</v>
      </c>
      <c r="B95" s="1">
        <v>987</v>
      </c>
      <c r="C95" s="1">
        <v>929</v>
      </c>
      <c r="D95" s="1">
        <v>36</v>
      </c>
      <c r="E95" s="1">
        <v>6</v>
      </c>
      <c r="F95" s="1">
        <v>7</v>
      </c>
      <c r="G95" s="1">
        <v>6</v>
      </c>
      <c r="H95" s="1">
        <v>0</v>
      </c>
      <c r="I95" s="1">
        <v>1</v>
      </c>
      <c r="J95" s="1">
        <v>2</v>
      </c>
    </row>
    <row r="96" spans="1:10" x14ac:dyDescent="0.2">
      <c r="A96" s="1" t="s">
        <v>95</v>
      </c>
      <c r="B96" s="1">
        <v>1674</v>
      </c>
      <c r="C96" s="1">
        <v>1600</v>
      </c>
      <c r="D96" s="1">
        <v>51</v>
      </c>
      <c r="E96" s="1">
        <v>6</v>
      </c>
      <c r="F96" s="1">
        <v>11</v>
      </c>
      <c r="G96" s="1">
        <v>2</v>
      </c>
      <c r="H96" s="1">
        <v>2</v>
      </c>
      <c r="I96" s="1">
        <v>0</v>
      </c>
      <c r="J96" s="1">
        <v>2</v>
      </c>
    </row>
    <row r="97" spans="1:10" x14ac:dyDescent="0.2">
      <c r="A97" s="1" t="s">
        <v>96</v>
      </c>
      <c r="B97" s="1">
        <v>677</v>
      </c>
      <c r="C97" s="1">
        <v>664</v>
      </c>
      <c r="D97" s="1">
        <v>10</v>
      </c>
      <c r="E97" s="1">
        <v>2</v>
      </c>
      <c r="F97" s="1">
        <v>1</v>
      </c>
      <c r="G97" s="1">
        <v>0</v>
      </c>
      <c r="H97" s="1">
        <v>0</v>
      </c>
      <c r="I97" s="1">
        <v>0</v>
      </c>
      <c r="J97" s="1">
        <v>0</v>
      </c>
    </row>
    <row r="98" spans="1:10" x14ac:dyDescent="0.2">
      <c r="A98" s="1" t="s">
        <v>97</v>
      </c>
      <c r="B98" s="1">
        <v>493</v>
      </c>
      <c r="C98" s="1">
        <v>483</v>
      </c>
      <c r="D98" s="1">
        <v>3</v>
      </c>
      <c r="E98" s="1">
        <v>0</v>
      </c>
      <c r="F98" s="1">
        <v>0</v>
      </c>
      <c r="G98" s="1">
        <v>6</v>
      </c>
      <c r="H98" s="1">
        <v>0</v>
      </c>
      <c r="I98" s="1">
        <v>0</v>
      </c>
      <c r="J98" s="1">
        <v>1</v>
      </c>
    </row>
    <row r="99" spans="1:10" x14ac:dyDescent="0.2">
      <c r="A99" s="1" t="s">
        <v>98</v>
      </c>
      <c r="B99" s="1">
        <v>38</v>
      </c>
      <c r="C99" s="1">
        <v>38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</row>
    <row r="100" spans="1:10" x14ac:dyDescent="0.2">
      <c r="A100" s="1" t="s">
        <v>99</v>
      </c>
      <c r="B100" s="1">
        <v>171</v>
      </c>
      <c r="C100" s="1">
        <v>168</v>
      </c>
      <c r="D100" s="1">
        <v>3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</row>
    <row r="101" spans="1:10" x14ac:dyDescent="0.2">
      <c r="A101" s="1" t="s">
        <v>100</v>
      </c>
      <c r="B101" s="1">
        <v>63</v>
      </c>
      <c r="C101" s="1">
        <v>61</v>
      </c>
      <c r="D101" s="1">
        <v>0</v>
      </c>
      <c r="E101" s="1">
        <v>0</v>
      </c>
      <c r="F101" s="1">
        <v>0</v>
      </c>
      <c r="G101" s="1">
        <v>2</v>
      </c>
      <c r="H101" s="1">
        <v>0</v>
      </c>
      <c r="I101" s="1">
        <v>0</v>
      </c>
      <c r="J101" s="1">
        <v>0</v>
      </c>
    </row>
    <row r="102" spans="1:10" x14ac:dyDescent="0.2">
      <c r="A102" s="1" t="s">
        <v>101</v>
      </c>
      <c r="B102" s="1">
        <v>46</v>
      </c>
      <c r="C102" s="1">
        <v>45</v>
      </c>
      <c r="D102" s="1">
        <v>0</v>
      </c>
      <c r="E102" s="1">
        <v>0</v>
      </c>
      <c r="F102" s="1">
        <v>0</v>
      </c>
      <c r="G102" s="1">
        <v>1</v>
      </c>
      <c r="H102" s="1">
        <v>0</v>
      </c>
      <c r="I102" s="1">
        <v>0</v>
      </c>
      <c r="J102" s="1">
        <v>0</v>
      </c>
    </row>
    <row r="103" spans="1:10" x14ac:dyDescent="0.2">
      <c r="A103" s="1" t="s">
        <v>102</v>
      </c>
      <c r="B103" s="1">
        <v>69</v>
      </c>
      <c r="C103" s="1">
        <v>66</v>
      </c>
      <c r="D103" s="1">
        <v>0</v>
      </c>
      <c r="E103" s="1">
        <v>0</v>
      </c>
      <c r="F103" s="1">
        <v>0</v>
      </c>
      <c r="G103" s="1">
        <v>3</v>
      </c>
      <c r="H103" s="1">
        <v>0</v>
      </c>
      <c r="I103" s="1">
        <v>0</v>
      </c>
      <c r="J103" s="1">
        <v>0</v>
      </c>
    </row>
    <row r="104" spans="1:10" x14ac:dyDescent="0.2">
      <c r="A104" s="1" t="s">
        <v>103</v>
      </c>
      <c r="B104" s="1">
        <v>74</v>
      </c>
      <c r="C104" s="1">
        <v>73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1</v>
      </c>
    </row>
    <row r="105" spans="1:10" x14ac:dyDescent="0.2">
      <c r="A105" s="1" t="s">
        <v>104</v>
      </c>
      <c r="B105" s="1">
        <v>32</v>
      </c>
      <c r="C105" s="1">
        <v>32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</row>
    <row r="106" spans="1:10" x14ac:dyDescent="0.2">
      <c r="A106" s="30" t="s">
        <v>244</v>
      </c>
      <c r="B106" s="30"/>
      <c r="C106" s="30"/>
      <c r="D106" s="30"/>
      <c r="E106" s="30"/>
      <c r="F106" s="30"/>
      <c r="G106" s="30"/>
      <c r="H106" s="30"/>
      <c r="I106" s="30"/>
      <c r="J106" s="30"/>
    </row>
  </sheetData>
  <mergeCells count="1">
    <mergeCell ref="C2:D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72C0-13B8-425A-B3BC-C60D859EB83A}">
  <dimension ref="A1:I106"/>
  <sheetViews>
    <sheetView view="pageBreakPreview" topLeftCell="A76" zoomScale="125" zoomScaleNormal="100" zoomScaleSheetLayoutView="125" workbookViewId="0">
      <selection activeCell="A106" sqref="A106:I106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238</v>
      </c>
    </row>
    <row r="2" spans="1:9" x14ac:dyDescent="0.2">
      <c r="A2" s="9"/>
      <c r="B2" s="11"/>
      <c r="C2" s="12" t="s">
        <v>184</v>
      </c>
      <c r="D2" s="12" t="s">
        <v>185</v>
      </c>
      <c r="E2" s="12" t="s">
        <v>185</v>
      </c>
      <c r="F2" s="12" t="s">
        <v>186</v>
      </c>
      <c r="G2" s="12" t="s">
        <v>187</v>
      </c>
      <c r="H2" s="12" t="s">
        <v>188</v>
      </c>
      <c r="I2" s="13"/>
    </row>
    <row r="3" spans="1:9" x14ac:dyDescent="0.2">
      <c r="A3" s="10"/>
      <c r="B3" s="14" t="s">
        <v>1</v>
      </c>
      <c r="C3" s="14" t="s">
        <v>189</v>
      </c>
      <c r="D3" s="14" t="s">
        <v>190</v>
      </c>
      <c r="E3" s="14" t="s">
        <v>191</v>
      </c>
      <c r="F3" s="14" t="s">
        <v>192</v>
      </c>
      <c r="G3" s="14" t="s">
        <v>192</v>
      </c>
      <c r="H3" s="14" t="s">
        <v>193</v>
      </c>
      <c r="I3" s="16" t="s">
        <v>3</v>
      </c>
    </row>
    <row r="4" spans="1:9" x14ac:dyDescent="0.2">
      <c r="A4" s="1" t="s">
        <v>1</v>
      </c>
      <c r="B4" s="1">
        <v>144617</v>
      </c>
      <c r="C4" s="1">
        <v>26594</v>
      </c>
      <c r="D4" s="1">
        <v>27849</v>
      </c>
      <c r="E4" s="1">
        <v>37722</v>
      </c>
      <c r="F4" s="1">
        <v>5770</v>
      </c>
      <c r="G4" s="1">
        <v>4338</v>
      </c>
      <c r="H4" s="1">
        <v>35647</v>
      </c>
      <c r="I4" s="1">
        <v>6697</v>
      </c>
    </row>
    <row r="5" spans="1:9" x14ac:dyDescent="0.2">
      <c r="A5" s="1" t="s">
        <v>4</v>
      </c>
      <c r="B5" s="1">
        <v>41213</v>
      </c>
      <c r="C5" s="1">
        <v>6328</v>
      </c>
      <c r="D5" s="1">
        <v>10165</v>
      </c>
      <c r="E5" s="1">
        <v>15549</v>
      </c>
      <c r="F5" s="1">
        <v>1268</v>
      </c>
      <c r="G5" s="1">
        <v>1241</v>
      </c>
      <c r="H5" s="1">
        <v>4481</v>
      </c>
      <c r="I5" s="1">
        <v>2181</v>
      </c>
    </row>
    <row r="6" spans="1:9" x14ac:dyDescent="0.2">
      <c r="A6" s="1" t="s">
        <v>5</v>
      </c>
      <c r="B6" s="1">
        <v>8810</v>
      </c>
      <c r="C6" s="1">
        <v>1082</v>
      </c>
      <c r="D6" s="1">
        <v>2204</v>
      </c>
      <c r="E6" s="1">
        <v>3500</v>
      </c>
      <c r="F6" s="1">
        <v>538</v>
      </c>
      <c r="G6" s="1">
        <v>286</v>
      </c>
      <c r="H6" s="1">
        <v>657</v>
      </c>
      <c r="I6" s="1">
        <v>543</v>
      </c>
    </row>
    <row r="7" spans="1:9" x14ac:dyDescent="0.2">
      <c r="A7" s="1" t="s">
        <v>6</v>
      </c>
      <c r="B7" s="1">
        <v>1109</v>
      </c>
      <c r="C7" s="1">
        <v>37</v>
      </c>
      <c r="D7" s="1">
        <v>226</v>
      </c>
      <c r="E7" s="1">
        <v>344</v>
      </c>
      <c r="F7" s="1">
        <v>21</v>
      </c>
      <c r="G7" s="1">
        <v>7</v>
      </c>
      <c r="H7" s="1">
        <v>423</v>
      </c>
      <c r="I7" s="1">
        <v>51</v>
      </c>
    </row>
    <row r="8" spans="1:9" x14ac:dyDescent="0.2">
      <c r="A8" s="1" t="s">
        <v>7</v>
      </c>
      <c r="B8" s="1">
        <v>8115</v>
      </c>
      <c r="C8" s="1">
        <v>1708</v>
      </c>
      <c r="D8" s="1">
        <v>1760</v>
      </c>
      <c r="E8" s="1">
        <v>2957</v>
      </c>
      <c r="F8" s="1">
        <v>308</v>
      </c>
      <c r="G8" s="1">
        <v>138</v>
      </c>
      <c r="H8" s="1">
        <v>869</v>
      </c>
      <c r="I8" s="1">
        <v>375</v>
      </c>
    </row>
    <row r="9" spans="1:9" x14ac:dyDescent="0.2">
      <c r="A9" s="1" t="s">
        <v>8</v>
      </c>
      <c r="B9" s="1">
        <v>511</v>
      </c>
      <c r="C9" s="1">
        <v>11</v>
      </c>
      <c r="D9" s="1">
        <v>8</v>
      </c>
      <c r="E9" s="1">
        <v>6</v>
      </c>
      <c r="F9" s="1">
        <v>0</v>
      </c>
      <c r="G9" s="1">
        <v>0</v>
      </c>
      <c r="H9" s="1">
        <v>99</v>
      </c>
      <c r="I9" s="1">
        <v>387</v>
      </c>
    </row>
    <row r="10" spans="1:9" x14ac:dyDescent="0.2">
      <c r="A10" s="1" t="s">
        <v>9</v>
      </c>
      <c r="B10" s="1">
        <v>1920</v>
      </c>
      <c r="C10" s="1">
        <v>188</v>
      </c>
      <c r="D10" s="1">
        <v>32</v>
      </c>
      <c r="E10" s="1">
        <v>1051</v>
      </c>
      <c r="F10" s="1">
        <v>4</v>
      </c>
      <c r="G10" s="1">
        <v>237</v>
      </c>
      <c r="H10" s="1">
        <v>403</v>
      </c>
      <c r="I10" s="1">
        <v>5</v>
      </c>
    </row>
    <row r="11" spans="1:9" x14ac:dyDescent="0.2">
      <c r="A11" s="1" t="s">
        <v>10</v>
      </c>
      <c r="B11" s="1">
        <v>5145</v>
      </c>
      <c r="C11" s="1">
        <v>836</v>
      </c>
      <c r="D11" s="1">
        <v>1907</v>
      </c>
      <c r="E11" s="1">
        <v>1400</v>
      </c>
      <c r="F11" s="1">
        <v>95</v>
      </c>
      <c r="G11" s="1">
        <v>36</v>
      </c>
      <c r="H11" s="1">
        <v>727</v>
      </c>
      <c r="I11" s="1">
        <v>144</v>
      </c>
    </row>
    <row r="12" spans="1:9" x14ac:dyDescent="0.2">
      <c r="A12" s="1" t="s">
        <v>11</v>
      </c>
      <c r="B12" s="1">
        <v>15162</v>
      </c>
      <c r="C12" s="1">
        <v>2451</v>
      </c>
      <c r="D12" s="1">
        <v>4028</v>
      </c>
      <c r="E12" s="1">
        <v>6270</v>
      </c>
      <c r="F12" s="1">
        <v>301</v>
      </c>
      <c r="G12" s="1">
        <v>533</v>
      </c>
      <c r="H12" s="1">
        <v>1166</v>
      </c>
      <c r="I12" s="1">
        <v>413</v>
      </c>
    </row>
    <row r="13" spans="1:9" x14ac:dyDescent="0.2">
      <c r="A13" s="1" t="s">
        <v>12</v>
      </c>
      <c r="B13" s="1">
        <v>441</v>
      </c>
      <c r="C13" s="1">
        <v>15</v>
      </c>
      <c r="D13" s="1">
        <v>0</v>
      </c>
      <c r="E13" s="1">
        <v>21</v>
      </c>
      <c r="F13" s="1">
        <v>1</v>
      </c>
      <c r="G13" s="1">
        <v>4</v>
      </c>
      <c r="H13" s="1">
        <v>137</v>
      </c>
      <c r="I13" s="1">
        <v>263</v>
      </c>
    </row>
    <row r="14" spans="1:9" x14ac:dyDescent="0.2">
      <c r="A14" s="1" t="s">
        <v>13</v>
      </c>
      <c r="B14" s="1">
        <v>2710</v>
      </c>
      <c r="C14" s="1">
        <v>304</v>
      </c>
      <c r="D14" s="1">
        <v>28</v>
      </c>
      <c r="E14" s="1">
        <v>444</v>
      </c>
      <c r="F14" s="1">
        <v>127</v>
      </c>
      <c r="G14" s="1">
        <v>80</v>
      </c>
      <c r="H14" s="1">
        <v>1641</v>
      </c>
      <c r="I14" s="1">
        <v>86</v>
      </c>
    </row>
    <row r="15" spans="1:9" x14ac:dyDescent="0.2">
      <c r="A15" s="1" t="s">
        <v>14</v>
      </c>
      <c r="B15" s="1">
        <v>1264</v>
      </c>
      <c r="C15" s="1">
        <v>192</v>
      </c>
      <c r="D15" s="1">
        <v>18</v>
      </c>
      <c r="E15" s="1">
        <v>302</v>
      </c>
      <c r="F15" s="1">
        <v>88</v>
      </c>
      <c r="G15" s="1">
        <v>48</v>
      </c>
      <c r="H15" s="1">
        <v>533</v>
      </c>
      <c r="I15" s="1">
        <v>83</v>
      </c>
    </row>
    <row r="16" spans="1:9" x14ac:dyDescent="0.2">
      <c r="A16" s="1" t="s">
        <v>15</v>
      </c>
      <c r="B16" s="1">
        <v>781</v>
      </c>
      <c r="C16" s="1">
        <v>31</v>
      </c>
      <c r="D16" s="1">
        <v>7</v>
      </c>
      <c r="E16" s="1">
        <v>96</v>
      </c>
      <c r="F16" s="1">
        <v>1</v>
      </c>
      <c r="G16" s="1">
        <v>13</v>
      </c>
      <c r="H16" s="1">
        <v>632</v>
      </c>
      <c r="I16" s="1">
        <v>1</v>
      </c>
    </row>
    <row r="17" spans="1:9" x14ac:dyDescent="0.2">
      <c r="A17" s="1" t="s">
        <v>16</v>
      </c>
      <c r="B17" s="1">
        <v>665</v>
      </c>
      <c r="C17" s="1">
        <v>81</v>
      </c>
      <c r="D17" s="1">
        <v>3</v>
      </c>
      <c r="E17" s="1">
        <v>46</v>
      </c>
      <c r="F17" s="1">
        <v>38</v>
      </c>
      <c r="G17" s="1">
        <v>19</v>
      </c>
      <c r="H17" s="1">
        <v>476</v>
      </c>
      <c r="I17" s="1">
        <v>2</v>
      </c>
    </row>
    <row r="18" spans="1:9" x14ac:dyDescent="0.2">
      <c r="A18" s="1" t="s">
        <v>17</v>
      </c>
      <c r="B18" s="1">
        <v>7796</v>
      </c>
      <c r="C18" s="1">
        <v>1686</v>
      </c>
      <c r="D18" s="1">
        <v>431</v>
      </c>
      <c r="E18" s="1">
        <v>578</v>
      </c>
      <c r="F18" s="1">
        <v>316</v>
      </c>
      <c r="G18" s="1">
        <v>246</v>
      </c>
      <c r="H18" s="1">
        <v>3793</v>
      </c>
      <c r="I18" s="1">
        <v>746</v>
      </c>
    </row>
    <row r="19" spans="1:9" x14ac:dyDescent="0.2">
      <c r="A19" s="1" t="s">
        <v>18</v>
      </c>
      <c r="B19" s="1">
        <v>1919</v>
      </c>
      <c r="C19" s="1">
        <v>634</v>
      </c>
      <c r="D19" s="1">
        <v>72</v>
      </c>
      <c r="E19" s="1">
        <v>210</v>
      </c>
      <c r="F19" s="1">
        <v>119</v>
      </c>
      <c r="G19" s="1">
        <v>90</v>
      </c>
      <c r="H19" s="1">
        <v>783</v>
      </c>
      <c r="I19" s="1">
        <v>11</v>
      </c>
    </row>
    <row r="20" spans="1:9" x14ac:dyDescent="0.2">
      <c r="A20" s="1" t="s">
        <v>19</v>
      </c>
      <c r="B20" s="1">
        <v>1892</v>
      </c>
      <c r="C20" s="1">
        <v>570</v>
      </c>
      <c r="D20" s="1">
        <v>66</v>
      </c>
      <c r="E20" s="1">
        <v>121</v>
      </c>
      <c r="F20" s="1">
        <v>119</v>
      </c>
      <c r="G20" s="1">
        <v>53</v>
      </c>
      <c r="H20" s="1">
        <v>718</v>
      </c>
      <c r="I20" s="1">
        <v>245</v>
      </c>
    </row>
    <row r="21" spans="1:9" x14ac:dyDescent="0.2">
      <c r="A21" s="1" t="s">
        <v>20</v>
      </c>
      <c r="B21" s="1">
        <v>469</v>
      </c>
      <c r="C21" s="1">
        <v>25</v>
      </c>
      <c r="D21" s="1">
        <v>0</v>
      </c>
      <c r="E21" s="1">
        <v>0</v>
      </c>
      <c r="F21" s="1">
        <v>0</v>
      </c>
      <c r="G21" s="1">
        <v>0</v>
      </c>
      <c r="H21" s="1">
        <v>3</v>
      </c>
      <c r="I21" s="1">
        <v>441</v>
      </c>
    </row>
    <row r="22" spans="1:9" x14ac:dyDescent="0.2">
      <c r="A22" s="1" t="s">
        <v>21</v>
      </c>
      <c r="B22" s="1">
        <v>466</v>
      </c>
      <c r="C22" s="1">
        <v>30</v>
      </c>
      <c r="D22" s="1">
        <v>2</v>
      </c>
      <c r="E22" s="1">
        <v>25</v>
      </c>
      <c r="F22" s="1">
        <v>12</v>
      </c>
      <c r="G22" s="1">
        <v>2</v>
      </c>
      <c r="H22" s="1">
        <v>394</v>
      </c>
      <c r="I22" s="1">
        <v>1</v>
      </c>
    </row>
    <row r="23" spans="1:9" x14ac:dyDescent="0.2">
      <c r="A23" s="1" t="s">
        <v>22</v>
      </c>
      <c r="B23" s="1">
        <v>553</v>
      </c>
      <c r="C23" s="1">
        <v>49</v>
      </c>
      <c r="D23" s="1">
        <v>2</v>
      </c>
      <c r="E23" s="1">
        <v>34</v>
      </c>
      <c r="F23" s="1">
        <v>26</v>
      </c>
      <c r="G23" s="1">
        <v>62</v>
      </c>
      <c r="H23" s="1">
        <v>380</v>
      </c>
      <c r="I23" s="1">
        <v>0</v>
      </c>
    </row>
    <row r="24" spans="1:9" x14ac:dyDescent="0.2">
      <c r="A24" s="1" t="s">
        <v>23</v>
      </c>
      <c r="B24" s="1">
        <v>870</v>
      </c>
      <c r="C24" s="1">
        <v>60</v>
      </c>
      <c r="D24" s="1">
        <v>271</v>
      </c>
      <c r="E24" s="1">
        <v>121</v>
      </c>
      <c r="F24" s="1">
        <v>22</v>
      </c>
      <c r="G24" s="1">
        <v>19</v>
      </c>
      <c r="H24" s="1">
        <v>370</v>
      </c>
      <c r="I24" s="1">
        <v>7</v>
      </c>
    </row>
    <row r="25" spans="1:9" x14ac:dyDescent="0.2">
      <c r="A25" s="1" t="s">
        <v>24</v>
      </c>
      <c r="B25" s="1">
        <v>868</v>
      </c>
      <c r="C25" s="1">
        <v>99</v>
      </c>
      <c r="D25" s="1">
        <v>1</v>
      </c>
      <c r="E25" s="1">
        <v>23</v>
      </c>
      <c r="F25" s="1">
        <v>6</v>
      </c>
      <c r="G25" s="1">
        <v>4</v>
      </c>
      <c r="H25" s="1">
        <v>699</v>
      </c>
      <c r="I25" s="1">
        <v>36</v>
      </c>
    </row>
    <row r="26" spans="1:9" x14ac:dyDescent="0.2">
      <c r="A26" s="1" t="s">
        <v>25</v>
      </c>
      <c r="B26" s="1">
        <v>759</v>
      </c>
      <c r="C26" s="1">
        <v>219</v>
      </c>
      <c r="D26" s="1">
        <v>17</v>
      </c>
      <c r="E26" s="1">
        <v>44</v>
      </c>
      <c r="F26" s="1">
        <v>12</v>
      </c>
      <c r="G26" s="1">
        <v>16</v>
      </c>
      <c r="H26" s="1">
        <v>446</v>
      </c>
      <c r="I26" s="1">
        <v>5</v>
      </c>
    </row>
    <row r="27" spans="1:9" x14ac:dyDescent="0.2">
      <c r="A27" s="1" t="s">
        <v>26</v>
      </c>
      <c r="B27" s="1">
        <v>1907</v>
      </c>
      <c r="C27" s="1">
        <v>110</v>
      </c>
      <c r="D27" s="1">
        <v>6</v>
      </c>
      <c r="E27" s="1">
        <v>99</v>
      </c>
      <c r="F27" s="1">
        <v>9</v>
      </c>
      <c r="G27" s="1">
        <v>113</v>
      </c>
      <c r="H27" s="1">
        <v>1458</v>
      </c>
      <c r="I27" s="1">
        <v>112</v>
      </c>
    </row>
    <row r="28" spans="1:9" x14ac:dyDescent="0.2">
      <c r="A28" s="1" t="s">
        <v>27</v>
      </c>
      <c r="B28" s="1">
        <v>427</v>
      </c>
      <c r="C28" s="1">
        <v>2</v>
      </c>
      <c r="D28" s="1">
        <v>0</v>
      </c>
      <c r="E28" s="1">
        <v>2</v>
      </c>
      <c r="F28" s="1">
        <v>0</v>
      </c>
      <c r="G28" s="1">
        <v>101</v>
      </c>
      <c r="H28" s="1">
        <v>215</v>
      </c>
      <c r="I28" s="1">
        <v>107</v>
      </c>
    </row>
    <row r="29" spans="1:9" x14ac:dyDescent="0.2">
      <c r="A29" s="1" t="s">
        <v>28</v>
      </c>
      <c r="B29" s="1">
        <v>315</v>
      </c>
      <c r="C29" s="1">
        <v>5</v>
      </c>
      <c r="D29" s="1">
        <v>2</v>
      </c>
      <c r="E29" s="1">
        <v>5</v>
      </c>
      <c r="F29" s="1">
        <v>0</v>
      </c>
      <c r="G29" s="1">
        <v>1</v>
      </c>
      <c r="H29" s="1">
        <v>302</v>
      </c>
      <c r="I29" s="1">
        <v>0</v>
      </c>
    </row>
    <row r="30" spans="1:9" x14ac:dyDescent="0.2">
      <c r="A30" s="1" t="s">
        <v>29</v>
      </c>
      <c r="B30" s="1">
        <v>402</v>
      </c>
      <c r="C30" s="1">
        <v>88</v>
      </c>
      <c r="D30" s="1">
        <v>0</v>
      </c>
      <c r="E30" s="1">
        <v>32</v>
      </c>
      <c r="F30" s="1">
        <v>7</v>
      </c>
      <c r="G30" s="1">
        <v>0</v>
      </c>
      <c r="H30" s="1">
        <v>274</v>
      </c>
      <c r="I30" s="1">
        <v>1</v>
      </c>
    </row>
    <row r="31" spans="1:9" x14ac:dyDescent="0.2">
      <c r="A31" s="1" t="s">
        <v>30</v>
      </c>
      <c r="B31" s="1">
        <v>763</v>
      </c>
      <c r="C31" s="1">
        <v>15</v>
      </c>
      <c r="D31" s="1">
        <v>4</v>
      </c>
      <c r="E31" s="1">
        <v>60</v>
      </c>
      <c r="F31" s="1">
        <v>2</v>
      </c>
      <c r="G31" s="1">
        <v>11</v>
      </c>
      <c r="H31" s="1">
        <v>667</v>
      </c>
      <c r="I31" s="1">
        <v>4</v>
      </c>
    </row>
    <row r="32" spans="1:9" x14ac:dyDescent="0.2">
      <c r="A32" s="1" t="s">
        <v>31</v>
      </c>
      <c r="B32" s="1">
        <v>1916</v>
      </c>
      <c r="C32" s="1">
        <v>18</v>
      </c>
      <c r="D32" s="1">
        <v>7</v>
      </c>
      <c r="E32" s="1">
        <v>50</v>
      </c>
      <c r="F32" s="1">
        <v>11</v>
      </c>
      <c r="G32" s="1">
        <v>16</v>
      </c>
      <c r="H32" s="1">
        <v>1779</v>
      </c>
      <c r="I32" s="1">
        <v>35</v>
      </c>
    </row>
    <row r="33" spans="1:9" x14ac:dyDescent="0.2">
      <c r="A33" s="1" t="s">
        <v>32</v>
      </c>
      <c r="B33" s="1">
        <v>195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191</v>
      </c>
      <c r="I33" s="1">
        <v>3</v>
      </c>
    </row>
    <row r="34" spans="1:9" x14ac:dyDescent="0.2">
      <c r="A34" s="1" t="s">
        <v>33</v>
      </c>
      <c r="B34" s="1">
        <v>184</v>
      </c>
      <c r="C34" s="1">
        <v>1</v>
      </c>
      <c r="D34" s="1">
        <v>1</v>
      </c>
      <c r="E34" s="1">
        <v>2</v>
      </c>
      <c r="F34" s="1">
        <v>0</v>
      </c>
      <c r="G34" s="1">
        <v>0</v>
      </c>
      <c r="H34" s="1">
        <v>180</v>
      </c>
      <c r="I34" s="1">
        <v>0</v>
      </c>
    </row>
    <row r="35" spans="1:9" x14ac:dyDescent="0.2">
      <c r="A35" s="1" t="s">
        <v>34</v>
      </c>
      <c r="B35" s="1">
        <v>373</v>
      </c>
      <c r="C35" s="1">
        <v>3</v>
      </c>
      <c r="D35" s="1">
        <v>2</v>
      </c>
      <c r="E35" s="1">
        <v>26</v>
      </c>
      <c r="F35" s="1">
        <v>1</v>
      </c>
      <c r="G35" s="1">
        <v>7</v>
      </c>
      <c r="H35" s="1">
        <v>329</v>
      </c>
      <c r="I35" s="1">
        <v>5</v>
      </c>
    </row>
    <row r="36" spans="1:9" x14ac:dyDescent="0.2">
      <c r="A36" s="1" t="s">
        <v>35</v>
      </c>
      <c r="B36" s="1">
        <v>240</v>
      </c>
      <c r="C36" s="1">
        <v>2</v>
      </c>
      <c r="D36" s="1">
        <v>1</v>
      </c>
      <c r="E36" s="1">
        <v>11</v>
      </c>
      <c r="F36" s="1">
        <v>2</v>
      </c>
      <c r="G36" s="1">
        <v>3</v>
      </c>
      <c r="H36" s="1">
        <v>218</v>
      </c>
      <c r="I36" s="1">
        <v>3</v>
      </c>
    </row>
    <row r="37" spans="1:9" x14ac:dyDescent="0.2">
      <c r="A37" s="1" t="s">
        <v>36</v>
      </c>
      <c r="B37" s="1">
        <v>190</v>
      </c>
      <c r="C37" s="1">
        <v>6</v>
      </c>
      <c r="D37" s="1">
        <v>0</v>
      </c>
      <c r="E37" s="1">
        <v>1</v>
      </c>
      <c r="F37" s="1">
        <v>1</v>
      </c>
      <c r="G37" s="1">
        <v>0</v>
      </c>
      <c r="H37" s="1">
        <v>182</v>
      </c>
      <c r="I37" s="1">
        <v>0</v>
      </c>
    </row>
    <row r="38" spans="1:9" x14ac:dyDescent="0.2">
      <c r="A38" s="1" t="s">
        <v>37</v>
      </c>
      <c r="B38" s="1">
        <v>323</v>
      </c>
      <c r="C38" s="1">
        <v>0</v>
      </c>
      <c r="D38" s="1">
        <v>3</v>
      </c>
      <c r="E38" s="1">
        <v>4</v>
      </c>
      <c r="F38" s="1">
        <v>6</v>
      </c>
      <c r="G38" s="1">
        <v>2</v>
      </c>
      <c r="H38" s="1">
        <v>306</v>
      </c>
      <c r="I38" s="1">
        <v>2</v>
      </c>
    </row>
    <row r="39" spans="1:9" x14ac:dyDescent="0.2">
      <c r="A39" s="1" t="s">
        <v>38</v>
      </c>
      <c r="B39" s="1">
        <v>98</v>
      </c>
      <c r="C39" s="1">
        <v>1</v>
      </c>
      <c r="D39" s="1">
        <v>0</v>
      </c>
      <c r="E39" s="1">
        <v>3</v>
      </c>
      <c r="F39" s="1">
        <v>0</v>
      </c>
      <c r="G39" s="1">
        <v>0</v>
      </c>
      <c r="H39" s="1">
        <v>94</v>
      </c>
      <c r="I39" s="1">
        <v>0</v>
      </c>
    </row>
    <row r="40" spans="1:9" x14ac:dyDescent="0.2">
      <c r="A40" s="1" t="s">
        <v>39</v>
      </c>
      <c r="B40" s="1">
        <v>226</v>
      </c>
      <c r="C40" s="1">
        <v>4</v>
      </c>
      <c r="D40" s="1">
        <v>0</v>
      </c>
      <c r="E40" s="1">
        <v>2</v>
      </c>
      <c r="F40" s="1">
        <v>1</v>
      </c>
      <c r="G40" s="1">
        <v>4</v>
      </c>
      <c r="H40" s="1">
        <v>193</v>
      </c>
      <c r="I40" s="1">
        <v>22</v>
      </c>
    </row>
    <row r="41" spans="1:9" x14ac:dyDescent="0.2">
      <c r="A41" s="1" t="s">
        <v>40</v>
      </c>
      <c r="B41" s="1">
        <v>87</v>
      </c>
      <c r="C41" s="1">
        <v>0</v>
      </c>
      <c r="D41" s="1">
        <v>0</v>
      </c>
      <c r="E41" s="1">
        <v>1</v>
      </c>
      <c r="F41" s="1">
        <v>0</v>
      </c>
      <c r="G41" s="1">
        <v>0</v>
      </c>
      <c r="H41" s="1">
        <v>86</v>
      </c>
      <c r="I41" s="1">
        <v>0</v>
      </c>
    </row>
    <row r="42" spans="1:9" x14ac:dyDescent="0.2">
      <c r="A42" s="1" t="s">
        <v>41</v>
      </c>
      <c r="B42" s="1">
        <v>27</v>
      </c>
      <c r="C42" s="1">
        <v>0</v>
      </c>
      <c r="D42" s="1">
        <v>0</v>
      </c>
      <c r="E42" s="1">
        <v>3</v>
      </c>
      <c r="F42" s="1">
        <v>0</v>
      </c>
      <c r="G42" s="1">
        <v>0</v>
      </c>
      <c r="H42" s="1">
        <v>24</v>
      </c>
      <c r="I42" s="1">
        <v>0</v>
      </c>
    </row>
    <row r="43" spans="1:9" x14ac:dyDescent="0.2">
      <c r="A43" s="1" t="s">
        <v>42</v>
      </c>
      <c r="B43" s="1">
        <v>160</v>
      </c>
      <c r="C43" s="1">
        <v>1</v>
      </c>
      <c r="D43" s="1">
        <v>3</v>
      </c>
      <c r="E43" s="1">
        <v>7</v>
      </c>
      <c r="F43" s="1">
        <v>0</v>
      </c>
      <c r="G43" s="1">
        <v>3</v>
      </c>
      <c r="H43" s="1">
        <v>145</v>
      </c>
      <c r="I43" s="1">
        <v>1</v>
      </c>
    </row>
    <row r="44" spans="1:9" x14ac:dyDescent="0.2">
      <c r="A44" s="1" t="s">
        <v>43</v>
      </c>
      <c r="B44" s="1">
        <v>162</v>
      </c>
      <c r="C44" s="1">
        <v>0</v>
      </c>
      <c r="D44" s="1">
        <v>1</v>
      </c>
      <c r="E44" s="1">
        <v>1</v>
      </c>
      <c r="F44" s="1">
        <v>0</v>
      </c>
      <c r="G44" s="1">
        <v>0</v>
      </c>
      <c r="H44" s="1">
        <v>159</v>
      </c>
      <c r="I44" s="1">
        <v>1</v>
      </c>
    </row>
    <row r="45" spans="1:9" x14ac:dyDescent="0.2">
      <c r="A45" s="1" t="s">
        <v>44</v>
      </c>
      <c r="B45" s="1">
        <v>88</v>
      </c>
      <c r="C45" s="1">
        <v>0</v>
      </c>
      <c r="D45" s="1">
        <v>0</v>
      </c>
      <c r="E45" s="1">
        <v>1</v>
      </c>
      <c r="F45" s="1">
        <v>0</v>
      </c>
      <c r="G45" s="1">
        <v>1</v>
      </c>
      <c r="H45" s="1">
        <v>86</v>
      </c>
      <c r="I45" s="1">
        <v>0</v>
      </c>
    </row>
    <row r="46" spans="1:9" x14ac:dyDescent="0.2">
      <c r="A46" s="1" t="s">
        <v>45</v>
      </c>
      <c r="B46" s="1">
        <v>37</v>
      </c>
      <c r="C46" s="1">
        <v>33</v>
      </c>
      <c r="D46" s="1">
        <v>0</v>
      </c>
      <c r="E46" s="1">
        <v>0</v>
      </c>
      <c r="F46" s="1">
        <v>3</v>
      </c>
      <c r="G46" s="1">
        <v>1</v>
      </c>
      <c r="H46" s="1">
        <v>0</v>
      </c>
      <c r="I46" s="1">
        <v>0</v>
      </c>
    </row>
    <row r="47" spans="1:9" x14ac:dyDescent="0.2">
      <c r="A47" s="1" t="s">
        <v>46</v>
      </c>
      <c r="B47" s="1">
        <v>3099</v>
      </c>
      <c r="C47" s="1">
        <v>417</v>
      </c>
      <c r="D47" s="1">
        <v>85</v>
      </c>
      <c r="E47" s="1">
        <v>129</v>
      </c>
      <c r="F47" s="1">
        <v>31</v>
      </c>
      <c r="G47" s="1">
        <v>146</v>
      </c>
      <c r="H47" s="1">
        <v>2160</v>
      </c>
      <c r="I47" s="1">
        <v>131</v>
      </c>
    </row>
    <row r="48" spans="1:9" x14ac:dyDescent="0.2">
      <c r="A48" s="1" t="s">
        <v>47</v>
      </c>
      <c r="B48" s="1">
        <v>57</v>
      </c>
      <c r="C48" s="1">
        <v>0</v>
      </c>
      <c r="D48" s="1">
        <v>1</v>
      </c>
      <c r="E48" s="1">
        <v>0</v>
      </c>
      <c r="F48" s="1">
        <v>0</v>
      </c>
      <c r="G48" s="1">
        <v>0</v>
      </c>
      <c r="H48" s="1">
        <v>56</v>
      </c>
      <c r="I48" s="1">
        <v>0</v>
      </c>
    </row>
    <row r="49" spans="1:9" x14ac:dyDescent="0.2">
      <c r="A49" s="1" t="s">
        <v>48</v>
      </c>
      <c r="B49" s="1">
        <v>553</v>
      </c>
      <c r="C49" s="1">
        <v>1</v>
      </c>
      <c r="D49" s="1">
        <v>0</v>
      </c>
      <c r="E49" s="1">
        <v>29</v>
      </c>
      <c r="F49" s="1">
        <v>0</v>
      </c>
      <c r="G49" s="1">
        <v>3</v>
      </c>
      <c r="H49" s="1">
        <v>519</v>
      </c>
      <c r="I49" s="1">
        <v>1</v>
      </c>
    </row>
    <row r="50" spans="1:9" x14ac:dyDescent="0.2">
      <c r="A50" s="1" t="s">
        <v>49</v>
      </c>
      <c r="B50" s="1">
        <v>617</v>
      </c>
      <c r="C50" s="1">
        <v>2</v>
      </c>
      <c r="D50" s="1">
        <v>1</v>
      </c>
      <c r="E50" s="1">
        <v>32</v>
      </c>
      <c r="F50" s="1">
        <v>3</v>
      </c>
      <c r="G50" s="1">
        <v>6</v>
      </c>
      <c r="H50" s="1">
        <v>573</v>
      </c>
      <c r="I50" s="1">
        <v>0</v>
      </c>
    </row>
    <row r="51" spans="1:9" x14ac:dyDescent="0.2">
      <c r="A51" s="1" t="s">
        <v>50</v>
      </c>
      <c r="B51" s="1">
        <v>135</v>
      </c>
      <c r="C51" s="1">
        <v>20</v>
      </c>
      <c r="D51" s="1">
        <v>0</v>
      </c>
      <c r="E51" s="1">
        <v>5</v>
      </c>
      <c r="F51" s="1">
        <v>0</v>
      </c>
      <c r="G51" s="1">
        <v>5</v>
      </c>
      <c r="H51" s="1">
        <v>104</v>
      </c>
      <c r="I51" s="1">
        <v>1</v>
      </c>
    </row>
    <row r="52" spans="1:9" x14ac:dyDescent="0.2">
      <c r="A52" s="1" t="s">
        <v>51</v>
      </c>
      <c r="B52" s="1">
        <v>1665</v>
      </c>
      <c r="C52" s="1">
        <v>323</v>
      </c>
      <c r="D52" s="1">
        <v>83</v>
      </c>
      <c r="E52" s="1">
        <v>63</v>
      </c>
      <c r="F52" s="1">
        <v>28</v>
      </c>
      <c r="G52" s="1">
        <v>131</v>
      </c>
      <c r="H52" s="1">
        <v>908</v>
      </c>
      <c r="I52" s="1">
        <v>129</v>
      </c>
    </row>
    <row r="53" spans="1:9" x14ac:dyDescent="0.2">
      <c r="A53" s="1" t="s">
        <v>52</v>
      </c>
      <c r="B53" s="1">
        <v>72</v>
      </c>
      <c r="C53" s="1">
        <v>71</v>
      </c>
      <c r="D53" s="1">
        <v>0</v>
      </c>
      <c r="E53" s="1">
        <v>0</v>
      </c>
      <c r="F53" s="1">
        <v>0</v>
      </c>
      <c r="G53" s="1">
        <v>1</v>
      </c>
      <c r="H53" s="1">
        <v>0</v>
      </c>
      <c r="I53" s="1">
        <v>0</v>
      </c>
    </row>
    <row r="54" spans="1:9" x14ac:dyDescent="0.2">
      <c r="A54" s="1" t="s">
        <v>53</v>
      </c>
      <c r="B54" s="1">
        <v>15101</v>
      </c>
      <c r="C54" s="1">
        <v>995</v>
      </c>
      <c r="D54" s="1">
        <v>3168</v>
      </c>
      <c r="E54" s="1">
        <v>8171</v>
      </c>
      <c r="F54" s="1">
        <v>435</v>
      </c>
      <c r="G54" s="1">
        <v>365</v>
      </c>
      <c r="H54" s="1">
        <v>1692</v>
      </c>
      <c r="I54" s="1">
        <v>275</v>
      </c>
    </row>
    <row r="55" spans="1:9" x14ac:dyDescent="0.2">
      <c r="A55" s="1" t="s">
        <v>54</v>
      </c>
      <c r="B55" s="1">
        <v>36</v>
      </c>
      <c r="C55" s="1">
        <v>1</v>
      </c>
      <c r="D55" s="1">
        <v>1</v>
      </c>
      <c r="E55" s="1">
        <v>0</v>
      </c>
      <c r="F55" s="1">
        <v>0</v>
      </c>
      <c r="G55" s="1">
        <v>0</v>
      </c>
      <c r="H55" s="1">
        <v>34</v>
      </c>
      <c r="I55" s="1">
        <v>0</v>
      </c>
    </row>
    <row r="56" spans="1:9" x14ac:dyDescent="0.2">
      <c r="A56" s="1" t="s">
        <v>55</v>
      </c>
      <c r="B56" s="1">
        <v>330</v>
      </c>
      <c r="C56" s="1">
        <v>72</v>
      </c>
      <c r="D56" s="1">
        <v>7</v>
      </c>
      <c r="E56" s="1">
        <v>32</v>
      </c>
      <c r="F56" s="1">
        <v>1</v>
      </c>
      <c r="G56" s="1">
        <v>7</v>
      </c>
      <c r="H56" s="1">
        <v>207</v>
      </c>
      <c r="I56" s="1">
        <v>4</v>
      </c>
    </row>
    <row r="57" spans="1:9" x14ac:dyDescent="0.2">
      <c r="A57" s="1" t="s">
        <v>56</v>
      </c>
      <c r="B57" s="1">
        <v>11524</v>
      </c>
      <c r="C57" s="1">
        <v>338</v>
      </c>
      <c r="D57" s="1">
        <v>2925</v>
      </c>
      <c r="E57" s="1">
        <v>6682</v>
      </c>
      <c r="F57" s="1">
        <v>284</v>
      </c>
      <c r="G57" s="1">
        <v>319</v>
      </c>
      <c r="H57" s="1">
        <v>765</v>
      </c>
      <c r="I57" s="1">
        <v>211</v>
      </c>
    </row>
    <row r="58" spans="1:9" x14ac:dyDescent="0.2">
      <c r="A58" s="1" t="s">
        <v>57</v>
      </c>
      <c r="B58" s="1">
        <v>1909</v>
      </c>
      <c r="C58" s="1">
        <v>479</v>
      </c>
      <c r="D58" s="1">
        <v>200</v>
      </c>
      <c r="E58" s="1">
        <v>717</v>
      </c>
      <c r="F58" s="1">
        <v>118</v>
      </c>
      <c r="G58" s="1">
        <v>30</v>
      </c>
      <c r="H58" s="1">
        <v>350</v>
      </c>
      <c r="I58" s="1">
        <v>15</v>
      </c>
    </row>
    <row r="59" spans="1:9" x14ac:dyDescent="0.2">
      <c r="A59" s="1" t="s">
        <v>58</v>
      </c>
      <c r="B59" s="1">
        <v>1302</v>
      </c>
      <c r="C59" s="1">
        <v>105</v>
      </c>
      <c r="D59" s="1">
        <v>35</v>
      </c>
      <c r="E59" s="1">
        <v>740</v>
      </c>
      <c r="F59" s="1">
        <v>32</v>
      </c>
      <c r="G59" s="1">
        <v>9</v>
      </c>
      <c r="H59" s="1">
        <v>336</v>
      </c>
      <c r="I59" s="1">
        <v>45</v>
      </c>
    </row>
    <row r="60" spans="1:9" x14ac:dyDescent="0.2">
      <c r="A60" s="1" t="s">
        <v>59</v>
      </c>
      <c r="B60" s="1">
        <v>10275</v>
      </c>
      <c r="C60" s="1">
        <v>1041</v>
      </c>
      <c r="D60" s="1">
        <v>1370</v>
      </c>
      <c r="E60" s="1">
        <v>3074</v>
      </c>
      <c r="F60" s="1">
        <v>213</v>
      </c>
      <c r="G60" s="1">
        <v>341</v>
      </c>
      <c r="H60" s="1">
        <v>2519</v>
      </c>
      <c r="I60" s="1">
        <v>1717</v>
      </c>
    </row>
    <row r="61" spans="1:9" x14ac:dyDescent="0.2">
      <c r="A61" s="1" t="s">
        <v>60</v>
      </c>
      <c r="B61" s="1">
        <v>1402</v>
      </c>
      <c r="C61" s="1">
        <v>166</v>
      </c>
      <c r="D61" s="1">
        <v>202</v>
      </c>
      <c r="E61" s="1">
        <v>257</v>
      </c>
      <c r="F61" s="1">
        <v>89</v>
      </c>
      <c r="G61" s="1">
        <v>70</v>
      </c>
      <c r="H61" s="1">
        <v>255</v>
      </c>
      <c r="I61" s="1">
        <v>363</v>
      </c>
    </row>
    <row r="62" spans="1:9" x14ac:dyDescent="0.2">
      <c r="A62" s="1" t="s">
        <v>61</v>
      </c>
      <c r="B62" s="1">
        <v>1183</v>
      </c>
      <c r="C62" s="1">
        <v>160</v>
      </c>
      <c r="D62" s="1">
        <v>96</v>
      </c>
      <c r="E62" s="1">
        <v>359</v>
      </c>
      <c r="F62" s="1">
        <v>10</v>
      </c>
      <c r="G62" s="1">
        <v>28</v>
      </c>
      <c r="H62" s="1">
        <v>414</v>
      </c>
      <c r="I62" s="1">
        <v>116</v>
      </c>
    </row>
    <row r="63" spans="1:9" x14ac:dyDescent="0.2">
      <c r="A63" s="1" t="s">
        <v>62</v>
      </c>
      <c r="B63" s="1">
        <v>439</v>
      </c>
      <c r="C63" s="1">
        <v>19</v>
      </c>
      <c r="D63" s="1">
        <v>0</v>
      </c>
      <c r="E63" s="1">
        <v>167</v>
      </c>
      <c r="F63" s="1">
        <v>0</v>
      </c>
      <c r="G63" s="1">
        <v>10</v>
      </c>
      <c r="H63" s="1">
        <v>243</v>
      </c>
      <c r="I63" s="1">
        <v>0</v>
      </c>
    </row>
    <row r="64" spans="1:9" x14ac:dyDescent="0.2">
      <c r="A64" s="1" t="s">
        <v>63</v>
      </c>
      <c r="B64" s="1">
        <v>3010</v>
      </c>
      <c r="C64" s="1">
        <v>390</v>
      </c>
      <c r="D64" s="1">
        <v>648</v>
      </c>
      <c r="E64" s="1">
        <v>1262</v>
      </c>
      <c r="F64" s="1">
        <v>64</v>
      </c>
      <c r="G64" s="1">
        <v>88</v>
      </c>
      <c r="H64" s="1">
        <v>397</v>
      </c>
      <c r="I64" s="1">
        <v>161</v>
      </c>
    </row>
    <row r="65" spans="1:9" x14ac:dyDescent="0.2">
      <c r="A65" s="1" t="s">
        <v>64</v>
      </c>
      <c r="B65" s="1">
        <v>2272</v>
      </c>
      <c r="C65" s="1">
        <v>290</v>
      </c>
      <c r="D65" s="1">
        <v>414</v>
      </c>
      <c r="E65" s="1">
        <v>743</v>
      </c>
      <c r="F65" s="1">
        <v>38</v>
      </c>
      <c r="G65" s="1">
        <v>59</v>
      </c>
      <c r="H65" s="1">
        <v>523</v>
      </c>
      <c r="I65" s="1">
        <v>205</v>
      </c>
    </row>
    <row r="66" spans="1:9" x14ac:dyDescent="0.2">
      <c r="A66" s="1" t="s">
        <v>65</v>
      </c>
      <c r="B66" s="1">
        <v>947</v>
      </c>
      <c r="C66" s="1">
        <v>10</v>
      </c>
      <c r="D66" s="1">
        <v>7</v>
      </c>
      <c r="E66" s="1">
        <v>85</v>
      </c>
      <c r="F66" s="1">
        <v>8</v>
      </c>
      <c r="G66" s="1">
        <v>58</v>
      </c>
      <c r="H66" s="1">
        <v>320</v>
      </c>
      <c r="I66" s="1">
        <v>459</v>
      </c>
    </row>
    <row r="67" spans="1:9" x14ac:dyDescent="0.2">
      <c r="A67" s="1" t="s">
        <v>66</v>
      </c>
      <c r="B67" s="1">
        <v>830</v>
      </c>
      <c r="C67" s="1">
        <v>6</v>
      </c>
      <c r="D67" s="1">
        <v>3</v>
      </c>
      <c r="E67" s="1">
        <v>193</v>
      </c>
      <c r="F67" s="1">
        <v>4</v>
      </c>
      <c r="G67" s="1">
        <v>28</v>
      </c>
      <c r="H67" s="1">
        <v>183</v>
      </c>
      <c r="I67" s="1">
        <v>413</v>
      </c>
    </row>
    <row r="68" spans="1:9" x14ac:dyDescent="0.2">
      <c r="A68" s="1" t="s">
        <v>67</v>
      </c>
      <c r="B68" s="1">
        <v>192</v>
      </c>
      <c r="C68" s="1">
        <v>0</v>
      </c>
      <c r="D68" s="1">
        <v>0</v>
      </c>
      <c r="E68" s="1">
        <v>8</v>
      </c>
      <c r="F68" s="1">
        <v>0</v>
      </c>
      <c r="G68" s="1">
        <v>0</v>
      </c>
      <c r="H68" s="1">
        <v>184</v>
      </c>
      <c r="I68" s="1">
        <v>0</v>
      </c>
    </row>
    <row r="69" spans="1:9" x14ac:dyDescent="0.2">
      <c r="A69" s="1" t="s">
        <v>68</v>
      </c>
      <c r="B69" s="1">
        <v>22389</v>
      </c>
      <c r="C69" s="1">
        <v>4885</v>
      </c>
      <c r="D69" s="1">
        <v>6157</v>
      </c>
      <c r="E69" s="1">
        <v>4674</v>
      </c>
      <c r="F69" s="1">
        <v>1323</v>
      </c>
      <c r="G69" s="1">
        <v>654</v>
      </c>
      <c r="H69" s="1">
        <v>4167</v>
      </c>
      <c r="I69" s="1">
        <v>529</v>
      </c>
    </row>
    <row r="70" spans="1:9" x14ac:dyDescent="0.2">
      <c r="A70" s="1" t="s">
        <v>69</v>
      </c>
      <c r="B70" s="1">
        <v>883</v>
      </c>
      <c r="C70" s="1">
        <v>41</v>
      </c>
      <c r="D70" s="1">
        <v>72</v>
      </c>
      <c r="E70" s="1">
        <v>259</v>
      </c>
      <c r="F70" s="1">
        <v>7</v>
      </c>
      <c r="G70" s="1">
        <v>7</v>
      </c>
      <c r="H70" s="1">
        <v>427</v>
      </c>
      <c r="I70" s="1">
        <v>70</v>
      </c>
    </row>
    <row r="71" spans="1:9" x14ac:dyDescent="0.2">
      <c r="A71" s="1" t="s">
        <v>70</v>
      </c>
      <c r="B71" s="1">
        <v>671</v>
      </c>
      <c r="C71" s="1">
        <v>30</v>
      </c>
      <c r="D71" s="1">
        <v>1</v>
      </c>
      <c r="E71" s="1">
        <v>24</v>
      </c>
      <c r="F71" s="1">
        <v>3</v>
      </c>
      <c r="G71" s="1">
        <v>55</v>
      </c>
      <c r="H71" s="1">
        <v>557</v>
      </c>
      <c r="I71" s="1">
        <v>1</v>
      </c>
    </row>
    <row r="72" spans="1:9" x14ac:dyDescent="0.2">
      <c r="A72" s="1" t="s">
        <v>71</v>
      </c>
      <c r="B72" s="1">
        <v>19577</v>
      </c>
      <c r="C72" s="1">
        <v>4809</v>
      </c>
      <c r="D72" s="1">
        <v>6082</v>
      </c>
      <c r="E72" s="1">
        <v>4367</v>
      </c>
      <c r="F72" s="1">
        <v>1310</v>
      </c>
      <c r="G72" s="1">
        <v>574</v>
      </c>
      <c r="H72" s="1">
        <v>1990</v>
      </c>
      <c r="I72" s="1">
        <v>445</v>
      </c>
    </row>
    <row r="73" spans="1:9" x14ac:dyDescent="0.2">
      <c r="A73" s="1" t="s">
        <v>72</v>
      </c>
      <c r="B73" s="1">
        <v>644</v>
      </c>
      <c r="C73" s="1">
        <v>4</v>
      </c>
      <c r="D73" s="1">
        <v>2</v>
      </c>
      <c r="E73" s="1">
        <v>16</v>
      </c>
      <c r="F73" s="1">
        <v>1</v>
      </c>
      <c r="G73" s="1">
        <v>0</v>
      </c>
      <c r="H73" s="1">
        <v>610</v>
      </c>
      <c r="I73" s="1">
        <v>11</v>
      </c>
    </row>
    <row r="74" spans="1:9" x14ac:dyDescent="0.2">
      <c r="A74" s="1" t="s">
        <v>73</v>
      </c>
      <c r="B74" s="1">
        <v>614</v>
      </c>
      <c r="C74" s="1">
        <v>1</v>
      </c>
      <c r="D74" s="1">
        <v>0</v>
      </c>
      <c r="E74" s="1">
        <v>8</v>
      </c>
      <c r="F74" s="1">
        <v>2</v>
      </c>
      <c r="G74" s="1">
        <v>18</v>
      </c>
      <c r="H74" s="1">
        <v>583</v>
      </c>
      <c r="I74" s="1">
        <v>2</v>
      </c>
    </row>
    <row r="75" spans="1:9" x14ac:dyDescent="0.2">
      <c r="A75" s="1" t="s">
        <v>74</v>
      </c>
      <c r="B75" s="1">
        <v>1022</v>
      </c>
      <c r="C75" s="1">
        <v>142</v>
      </c>
      <c r="D75" s="1">
        <v>23</v>
      </c>
      <c r="E75" s="1">
        <v>36</v>
      </c>
      <c r="F75" s="1">
        <v>36</v>
      </c>
      <c r="G75" s="1">
        <v>39</v>
      </c>
      <c r="H75" s="1">
        <v>746</v>
      </c>
      <c r="I75" s="1">
        <v>0</v>
      </c>
    </row>
    <row r="76" spans="1:9" x14ac:dyDescent="0.2">
      <c r="A76" s="1" t="s">
        <v>75</v>
      </c>
      <c r="B76" s="1">
        <v>155</v>
      </c>
      <c r="C76" s="1">
        <v>11</v>
      </c>
      <c r="D76" s="1">
        <v>0</v>
      </c>
      <c r="E76" s="1">
        <v>1</v>
      </c>
      <c r="F76" s="1">
        <v>0</v>
      </c>
      <c r="G76" s="1">
        <v>0</v>
      </c>
      <c r="H76" s="1">
        <v>143</v>
      </c>
      <c r="I76" s="1">
        <v>0</v>
      </c>
    </row>
    <row r="77" spans="1:9" x14ac:dyDescent="0.2">
      <c r="A77" s="1" t="s">
        <v>76</v>
      </c>
      <c r="B77" s="1">
        <v>497</v>
      </c>
      <c r="C77" s="1">
        <v>125</v>
      </c>
      <c r="D77" s="1">
        <v>23</v>
      </c>
      <c r="E77" s="1">
        <v>27</v>
      </c>
      <c r="F77" s="1">
        <v>35</v>
      </c>
      <c r="G77" s="1">
        <v>32</v>
      </c>
      <c r="H77" s="1">
        <v>255</v>
      </c>
      <c r="I77" s="1">
        <v>0</v>
      </c>
    </row>
    <row r="78" spans="1:9" x14ac:dyDescent="0.2">
      <c r="A78" s="1" t="s">
        <v>77</v>
      </c>
      <c r="B78" s="1">
        <v>370</v>
      </c>
      <c r="C78" s="1">
        <v>6</v>
      </c>
      <c r="D78" s="1">
        <v>0</v>
      </c>
      <c r="E78" s="1">
        <v>8</v>
      </c>
      <c r="F78" s="1">
        <v>1</v>
      </c>
      <c r="G78" s="1">
        <v>7</v>
      </c>
      <c r="H78" s="1">
        <v>348</v>
      </c>
      <c r="I78" s="1">
        <v>0</v>
      </c>
    </row>
    <row r="79" spans="1:9" x14ac:dyDescent="0.2">
      <c r="A79" s="1" t="s">
        <v>78</v>
      </c>
      <c r="B79" s="1">
        <v>5773</v>
      </c>
      <c r="C79" s="1">
        <v>573</v>
      </c>
      <c r="D79" s="1">
        <v>1261</v>
      </c>
      <c r="E79" s="1">
        <v>1006</v>
      </c>
      <c r="F79" s="1">
        <v>125</v>
      </c>
      <c r="G79" s="1">
        <v>130</v>
      </c>
      <c r="H79" s="1">
        <v>2528</v>
      </c>
      <c r="I79" s="1">
        <v>150</v>
      </c>
    </row>
    <row r="80" spans="1:9" x14ac:dyDescent="0.2">
      <c r="A80" s="1" t="s">
        <v>79</v>
      </c>
      <c r="B80" s="1">
        <v>884</v>
      </c>
      <c r="C80" s="1">
        <v>77</v>
      </c>
      <c r="D80" s="1">
        <v>58</v>
      </c>
      <c r="E80" s="1">
        <v>56</v>
      </c>
      <c r="F80" s="1">
        <v>6</v>
      </c>
      <c r="G80" s="1">
        <v>56</v>
      </c>
      <c r="H80" s="1">
        <v>616</v>
      </c>
      <c r="I80" s="1">
        <v>15</v>
      </c>
    </row>
    <row r="81" spans="1:9" x14ac:dyDescent="0.2">
      <c r="A81" s="1" t="s">
        <v>80</v>
      </c>
      <c r="B81" s="1">
        <v>829</v>
      </c>
      <c r="C81" s="1">
        <v>4</v>
      </c>
      <c r="D81" s="1">
        <v>32</v>
      </c>
      <c r="E81" s="1">
        <v>228</v>
      </c>
      <c r="F81" s="1">
        <v>10</v>
      </c>
      <c r="G81" s="1">
        <v>15</v>
      </c>
      <c r="H81" s="1">
        <v>526</v>
      </c>
      <c r="I81" s="1">
        <v>14</v>
      </c>
    </row>
    <row r="82" spans="1:9" x14ac:dyDescent="0.2">
      <c r="A82" s="1" t="s">
        <v>81</v>
      </c>
      <c r="B82" s="1">
        <v>2827</v>
      </c>
      <c r="C82" s="1">
        <v>461</v>
      </c>
      <c r="D82" s="1">
        <v>1059</v>
      </c>
      <c r="E82" s="1">
        <v>397</v>
      </c>
      <c r="F82" s="1">
        <v>100</v>
      </c>
      <c r="G82" s="1">
        <v>19</v>
      </c>
      <c r="H82" s="1">
        <v>734</v>
      </c>
      <c r="I82" s="1">
        <v>57</v>
      </c>
    </row>
    <row r="83" spans="1:9" x14ac:dyDescent="0.2">
      <c r="A83" s="1" t="s">
        <v>82</v>
      </c>
      <c r="B83" s="1">
        <v>1233</v>
      </c>
      <c r="C83" s="1">
        <v>31</v>
      </c>
      <c r="D83" s="1">
        <v>112</v>
      </c>
      <c r="E83" s="1">
        <v>325</v>
      </c>
      <c r="F83" s="1">
        <v>9</v>
      </c>
      <c r="G83" s="1">
        <v>40</v>
      </c>
      <c r="H83" s="1">
        <v>652</v>
      </c>
      <c r="I83" s="1">
        <v>64</v>
      </c>
    </row>
    <row r="84" spans="1:9" x14ac:dyDescent="0.2">
      <c r="A84" s="1" t="s">
        <v>83</v>
      </c>
      <c r="B84" s="1">
        <v>18586</v>
      </c>
      <c r="C84" s="1">
        <v>7822</v>
      </c>
      <c r="D84" s="1">
        <v>4274</v>
      </c>
      <c r="E84" s="1">
        <v>1470</v>
      </c>
      <c r="F84" s="1">
        <v>1415</v>
      </c>
      <c r="G84" s="1">
        <v>627</v>
      </c>
      <c r="H84" s="1">
        <v>2497</v>
      </c>
      <c r="I84" s="1">
        <v>481</v>
      </c>
    </row>
    <row r="85" spans="1:9" x14ac:dyDescent="0.2">
      <c r="A85" s="1" t="s">
        <v>84</v>
      </c>
      <c r="B85" s="1">
        <v>261</v>
      </c>
      <c r="C85" s="1">
        <v>1</v>
      </c>
      <c r="D85" s="1">
        <v>0</v>
      </c>
      <c r="E85" s="1">
        <v>2</v>
      </c>
      <c r="F85" s="1">
        <v>0</v>
      </c>
      <c r="G85" s="1">
        <v>12</v>
      </c>
      <c r="H85" s="1">
        <v>246</v>
      </c>
      <c r="I85" s="1">
        <v>0</v>
      </c>
    </row>
    <row r="86" spans="1:9" x14ac:dyDescent="0.2">
      <c r="A86" s="1" t="s">
        <v>85</v>
      </c>
      <c r="B86" s="1">
        <v>443</v>
      </c>
      <c r="C86" s="1">
        <v>58</v>
      </c>
      <c r="D86" s="1">
        <v>1</v>
      </c>
      <c r="E86" s="1">
        <v>7</v>
      </c>
      <c r="F86" s="1">
        <v>2</v>
      </c>
      <c r="G86" s="1">
        <v>1</v>
      </c>
      <c r="H86" s="1">
        <v>374</v>
      </c>
      <c r="I86" s="1">
        <v>0</v>
      </c>
    </row>
    <row r="87" spans="1:9" x14ac:dyDescent="0.2">
      <c r="A87" s="1" t="s">
        <v>86</v>
      </c>
      <c r="B87" s="1">
        <v>1065</v>
      </c>
      <c r="C87" s="1">
        <v>277</v>
      </c>
      <c r="D87" s="1">
        <v>32</v>
      </c>
      <c r="E87" s="1">
        <v>169</v>
      </c>
      <c r="F87" s="1">
        <v>7</v>
      </c>
      <c r="G87" s="1">
        <v>21</v>
      </c>
      <c r="H87" s="1">
        <v>539</v>
      </c>
      <c r="I87" s="1">
        <v>20</v>
      </c>
    </row>
    <row r="88" spans="1:9" x14ac:dyDescent="0.2">
      <c r="A88" s="1" t="s">
        <v>87</v>
      </c>
      <c r="B88" s="1">
        <v>16817</v>
      </c>
      <c r="C88" s="1">
        <v>7486</v>
      </c>
      <c r="D88" s="1">
        <v>4241</v>
      </c>
      <c r="E88" s="1">
        <v>1292</v>
      </c>
      <c r="F88" s="1">
        <v>1406</v>
      </c>
      <c r="G88" s="1">
        <v>593</v>
      </c>
      <c r="H88" s="1">
        <v>1338</v>
      </c>
      <c r="I88" s="1">
        <v>461</v>
      </c>
    </row>
    <row r="89" spans="1:9" x14ac:dyDescent="0.2">
      <c r="A89" s="1" t="s">
        <v>88</v>
      </c>
      <c r="B89" s="1">
        <v>2944</v>
      </c>
      <c r="C89" s="1">
        <v>1332</v>
      </c>
      <c r="D89" s="1">
        <v>192</v>
      </c>
      <c r="E89" s="1">
        <v>170</v>
      </c>
      <c r="F89" s="1">
        <v>145</v>
      </c>
      <c r="G89" s="1">
        <v>22</v>
      </c>
      <c r="H89" s="1">
        <v>923</v>
      </c>
      <c r="I89" s="1">
        <v>160</v>
      </c>
    </row>
    <row r="90" spans="1:9" x14ac:dyDescent="0.2">
      <c r="A90" s="1" t="s">
        <v>89</v>
      </c>
      <c r="B90" s="1">
        <v>554</v>
      </c>
      <c r="C90" s="1">
        <v>90</v>
      </c>
      <c r="D90" s="1">
        <v>3</v>
      </c>
      <c r="E90" s="1">
        <v>37</v>
      </c>
      <c r="F90" s="1">
        <v>45</v>
      </c>
      <c r="G90" s="1">
        <v>6</v>
      </c>
      <c r="H90" s="1">
        <v>347</v>
      </c>
      <c r="I90" s="1">
        <v>26</v>
      </c>
    </row>
    <row r="91" spans="1:9" x14ac:dyDescent="0.2">
      <c r="A91" s="1" t="s">
        <v>90</v>
      </c>
      <c r="B91" s="1">
        <v>2390</v>
      </c>
      <c r="C91" s="1">
        <v>1242</v>
      </c>
      <c r="D91" s="1">
        <v>189</v>
      </c>
      <c r="E91" s="1">
        <v>133</v>
      </c>
      <c r="F91" s="1">
        <v>100</v>
      </c>
      <c r="G91" s="1">
        <v>16</v>
      </c>
      <c r="H91" s="1">
        <v>576</v>
      </c>
      <c r="I91" s="1">
        <v>134</v>
      </c>
    </row>
    <row r="92" spans="1:9" x14ac:dyDescent="0.2">
      <c r="A92" s="1" t="s">
        <v>91</v>
      </c>
      <c r="B92" s="1">
        <v>8919</v>
      </c>
      <c r="C92" s="1">
        <v>900</v>
      </c>
      <c r="D92" s="1">
        <v>678</v>
      </c>
      <c r="E92" s="1">
        <v>2259</v>
      </c>
      <c r="F92" s="1">
        <v>310</v>
      </c>
      <c r="G92" s="1">
        <v>312</v>
      </c>
      <c r="H92" s="1">
        <v>4386</v>
      </c>
      <c r="I92" s="1">
        <v>74</v>
      </c>
    </row>
    <row r="93" spans="1:9" x14ac:dyDescent="0.2">
      <c r="A93" s="1" t="s">
        <v>92</v>
      </c>
      <c r="B93" s="1">
        <v>4167</v>
      </c>
      <c r="C93" s="1">
        <v>649</v>
      </c>
      <c r="D93" s="1">
        <v>508</v>
      </c>
      <c r="E93" s="1">
        <v>1482</v>
      </c>
      <c r="F93" s="1">
        <v>207</v>
      </c>
      <c r="G93" s="1">
        <v>99</v>
      </c>
      <c r="H93" s="1">
        <v>1195</v>
      </c>
      <c r="I93" s="1">
        <v>27</v>
      </c>
    </row>
    <row r="94" spans="1:9" x14ac:dyDescent="0.2">
      <c r="A94" s="1" t="s">
        <v>93</v>
      </c>
      <c r="B94" s="1">
        <v>1414</v>
      </c>
      <c r="C94" s="1">
        <v>60</v>
      </c>
      <c r="D94" s="1">
        <v>70</v>
      </c>
      <c r="E94" s="1">
        <v>389</v>
      </c>
      <c r="F94" s="1">
        <v>8</v>
      </c>
      <c r="G94" s="1">
        <v>31</v>
      </c>
      <c r="H94" s="1">
        <v>847</v>
      </c>
      <c r="I94" s="1">
        <v>9</v>
      </c>
    </row>
    <row r="95" spans="1:9" x14ac:dyDescent="0.2">
      <c r="A95" s="1" t="s">
        <v>94</v>
      </c>
      <c r="B95" s="1">
        <v>987</v>
      </c>
      <c r="C95" s="1">
        <v>67</v>
      </c>
      <c r="D95" s="1">
        <v>28</v>
      </c>
      <c r="E95" s="1">
        <v>97</v>
      </c>
      <c r="F95" s="1">
        <v>32</v>
      </c>
      <c r="G95" s="1">
        <v>25</v>
      </c>
      <c r="H95" s="1">
        <v>712</v>
      </c>
      <c r="I95" s="1">
        <v>26</v>
      </c>
    </row>
    <row r="96" spans="1:9" x14ac:dyDescent="0.2">
      <c r="A96" s="1" t="s">
        <v>95</v>
      </c>
      <c r="B96" s="1">
        <v>1674</v>
      </c>
      <c r="C96" s="1">
        <v>83</v>
      </c>
      <c r="D96" s="1">
        <v>68</v>
      </c>
      <c r="E96" s="1">
        <v>259</v>
      </c>
      <c r="F96" s="1">
        <v>61</v>
      </c>
      <c r="G96" s="1">
        <v>73</v>
      </c>
      <c r="H96" s="1">
        <v>1128</v>
      </c>
      <c r="I96" s="1">
        <v>2</v>
      </c>
    </row>
    <row r="97" spans="1:9" x14ac:dyDescent="0.2">
      <c r="A97" s="1" t="s">
        <v>96</v>
      </c>
      <c r="B97" s="1">
        <v>677</v>
      </c>
      <c r="C97" s="1">
        <v>41</v>
      </c>
      <c r="D97" s="1">
        <v>4</v>
      </c>
      <c r="E97" s="1">
        <v>32</v>
      </c>
      <c r="F97" s="1">
        <v>2</v>
      </c>
      <c r="G97" s="1">
        <v>84</v>
      </c>
      <c r="H97" s="1">
        <v>504</v>
      </c>
      <c r="I97" s="1">
        <v>10</v>
      </c>
    </row>
    <row r="98" spans="1:9" x14ac:dyDescent="0.2">
      <c r="A98" s="1" t="s">
        <v>97</v>
      </c>
      <c r="B98" s="1">
        <v>493</v>
      </c>
      <c r="C98" s="1">
        <v>7</v>
      </c>
      <c r="D98" s="1">
        <v>0</v>
      </c>
      <c r="E98" s="1">
        <v>1</v>
      </c>
      <c r="F98" s="1">
        <v>3</v>
      </c>
      <c r="G98" s="1">
        <v>1</v>
      </c>
      <c r="H98" s="1">
        <v>463</v>
      </c>
      <c r="I98" s="1">
        <v>18</v>
      </c>
    </row>
    <row r="99" spans="1:9" x14ac:dyDescent="0.2">
      <c r="A99" s="1" t="s">
        <v>98</v>
      </c>
      <c r="B99" s="1">
        <v>38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37</v>
      </c>
      <c r="I99" s="1">
        <v>1</v>
      </c>
    </row>
    <row r="100" spans="1:9" x14ac:dyDescent="0.2">
      <c r="A100" s="1" t="s">
        <v>99</v>
      </c>
      <c r="B100" s="1">
        <v>171</v>
      </c>
      <c r="C100" s="1">
        <v>5</v>
      </c>
      <c r="D100" s="1">
        <v>0</v>
      </c>
      <c r="E100" s="1">
        <v>0</v>
      </c>
      <c r="F100" s="1">
        <v>0</v>
      </c>
      <c r="G100" s="1">
        <v>1</v>
      </c>
      <c r="H100" s="1">
        <v>149</v>
      </c>
      <c r="I100" s="1">
        <v>16</v>
      </c>
    </row>
    <row r="101" spans="1:9" x14ac:dyDescent="0.2">
      <c r="A101" s="1" t="s">
        <v>100</v>
      </c>
      <c r="B101" s="1">
        <v>63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63</v>
      </c>
      <c r="I101" s="1">
        <v>0</v>
      </c>
    </row>
    <row r="102" spans="1:9" x14ac:dyDescent="0.2">
      <c r="A102" s="1" t="s">
        <v>101</v>
      </c>
      <c r="B102" s="1">
        <v>46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46</v>
      </c>
      <c r="I102" s="1">
        <v>0</v>
      </c>
    </row>
    <row r="103" spans="1:9" x14ac:dyDescent="0.2">
      <c r="A103" s="1" t="s">
        <v>102</v>
      </c>
      <c r="B103" s="1">
        <v>69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69</v>
      </c>
      <c r="I103" s="1">
        <v>0</v>
      </c>
    </row>
    <row r="104" spans="1:9" x14ac:dyDescent="0.2">
      <c r="A104" s="1" t="s">
        <v>103</v>
      </c>
      <c r="B104" s="1">
        <v>74</v>
      </c>
      <c r="C104" s="1">
        <v>2</v>
      </c>
      <c r="D104" s="1">
        <v>0</v>
      </c>
      <c r="E104" s="1">
        <v>1</v>
      </c>
      <c r="F104" s="1">
        <v>3</v>
      </c>
      <c r="G104" s="1">
        <v>0</v>
      </c>
      <c r="H104" s="1">
        <v>67</v>
      </c>
      <c r="I104" s="1">
        <v>1</v>
      </c>
    </row>
    <row r="105" spans="1:9" x14ac:dyDescent="0.2">
      <c r="A105" s="1" t="s">
        <v>104</v>
      </c>
      <c r="B105" s="1">
        <v>32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32</v>
      </c>
      <c r="I105" s="1">
        <v>0</v>
      </c>
    </row>
    <row r="106" spans="1:9" x14ac:dyDescent="0.2">
      <c r="A106" s="30" t="s">
        <v>244</v>
      </c>
      <c r="B106" s="30"/>
      <c r="C106" s="30"/>
      <c r="D106" s="30"/>
      <c r="E106" s="30"/>
      <c r="F106" s="30"/>
      <c r="G106" s="30"/>
      <c r="H106" s="30"/>
      <c r="I106" s="3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6CA1D-F871-486C-81C2-44A640AAE4F6}">
  <dimension ref="A1:H106"/>
  <sheetViews>
    <sheetView view="pageBreakPreview" topLeftCell="A97" zoomScale="125" zoomScaleNormal="100" zoomScaleSheetLayoutView="125" workbookViewId="0">
      <selection activeCell="A106" sqref="A106:H106"/>
    </sheetView>
  </sheetViews>
  <sheetFormatPr defaultRowHeight="10.199999999999999" x14ac:dyDescent="0.2"/>
  <cols>
    <col min="1" max="1" width="13.88671875" style="1" customWidth="1"/>
    <col min="2" max="8" width="10.5546875" style="1" customWidth="1"/>
    <col min="9" max="16384" width="8.88671875" style="1"/>
  </cols>
  <sheetData>
    <row r="1" spans="1:8" x14ac:dyDescent="0.2">
      <c r="A1" s="1" t="s">
        <v>239</v>
      </c>
    </row>
    <row r="2" spans="1:8" x14ac:dyDescent="0.2">
      <c r="A2" s="9"/>
      <c r="B2" s="5" t="s">
        <v>143</v>
      </c>
      <c r="C2" s="5"/>
      <c r="D2" s="5"/>
      <c r="E2" s="5"/>
      <c r="F2" s="5"/>
      <c r="G2" s="5"/>
      <c r="H2" s="6"/>
    </row>
    <row r="3" spans="1:8" x14ac:dyDescent="0.2">
      <c r="A3" s="10"/>
      <c r="B3" s="7" t="s">
        <v>1</v>
      </c>
      <c r="C3" s="7" t="s">
        <v>144</v>
      </c>
      <c r="D3" s="7" t="s">
        <v>145</v>
      </c>
      <c r="E3" s="7" t="s">
        <v>146</v>
      </c>
      <c r="F3" s="7" t="s">
        <v>147</v>
      </c>
      <c r="G3" s="7" t="s">
        <v>148</v>
      </c>
      <c r="H3" s="8" t="s">
        <v>3</v>
      </c>
    </row>
    <row r="4" spans="1:8" x14ac:dyDescent="0.2">
      <c r="A4" s="1" t="s">
        <v>1</v>
      </c>
      <c r="B4" s="1">
        <v>144617</v>
      </c>
      <c r="C4" s="1">
        <v>8053</v>
      </c>
      <c r="D4" s="1">
        <v>16775</v>
      </c>
      <c r="E4" s="1">
        <v>46576</v>
      </c>
      <c r="F4" s="1">
        <v>35798</v>
      </c>
      <c r="G4" s="1">
        <v>36477</v>
      </c>
      <c r="H4" s="1">
        <v>938</v>
      </c>
    </row>
    <row r="5" spans="1:8" x14ac:dyDescent="0.2">
      <c r="A5" s="1" t="s">
        <v>4</v>
      </c>
      <c r="B5" s="1">
        <v>41213</v>
      </c>
      <c r="C5" s="1">
        <v>2300</v>
      </c>
      <c r="D5" s="1">
        <v>5064</v>
      </c>
      <c r="E5" s="1">
        <v>14926</v>
      </c>
      <c r="F5" s="1">
        <v>10237</v>
      </c>
      <c r="G5" s="1">
        <v>8393</v>
      </c>
      <c r="H5" s="1">
        <v>293</v>
      </c>
    </row>
    <row r="6" spans="1:8" x14ac:dyDescent="0.2">
      <c r="A6" s="1" t="s">
        <v>5</v>
      </c>
      <c r="B6" s="1">
        <v>8810</v>
      </c>
      <c r="C6" s="1">
        <v>291</v>
      </c>
      <c r="D6" s="1">
        <v>823</v>
      </c>
      <c r="E6" s="1">
        <v>3065</v>
      </c>
      <c r="F6" s="1">
        <v>2623</v>
      </c>
      <c r="G6" s="1">
        <v>1974</v>
      </c>
      <c r="H6" s="1">
        <v>34</v>
      </c>
    </row>
    <row r="7" spans="1:8" x14ac:dyDescent="0.2">
      <c r="A7" s="1" t="s">
        <v>6</v>
      </c>
      <c r="B7" s="1">
        <v>1109</v>
      </c>
      <c r="C7" s="1">
        <v>9</v>
      </c>
      <c r="D7" s="1">
        <v>61</v>
      </c>
      <c r="E7" s="1">
        <v>280</v>
      </c>
      <c r="F7" s="1">
        <v>358</v>
      </c>
      <c r="G7" s="1">
        <v>362</v>
      </c>
      <c r="H7" s="1">
        <v>39</v>
      </c>
    </row>
    <row r="8" spans="1:8" x14ac:dyDescent="0.2">
      <c r="A8" s="1" t="s">
        <v>7</v>
      </c>
      <c r="B8" s="1">
        <v>8115</v>
      </c>
      <c r="C8" s="1">
        <v>671</v>
      </c>
      <c r="D8" s="1">
        <v>1373</v>
      </c>
      <c r="E8" s="1">
        <v>3014</v>
      </c>
      <c r="F8" s="1">
        <v>1722</v>
      </c>
      <c r="G8" s="1">
        <v>1324</v>
      </c>
      <c r="H8" s="1">
        <v>11</v>
      </c>
    </row>
    <row r="9" spans="1:8" x14ac:dyDescent="0.2">
      <c r="A9" s="1" t="s">
        <v>8</v>
      </c>
      <c r="B9" s="1">
        <v>511</v>
      </c>
      <c r="C9" s="1">
        <v>9</v>
      </c>
      <c r="D9" s="1">
        <v>24</v>
      </c>
      <c r="E9" s="1">
        <v>214</v>
      </c>
      <c r="F9" s="1">
        <v>128</v>
      </c>
      <c r="G9" s="1">
        <v>127</v>
      </c>
      <c r="H9" s="1">
        <v>9</v>
      </c>
    </row>
    <row r="10" spans="1:8" x14ac:dyDescent="0.2">
      <c r="A10" s="1" t="s">
        <v>9</v>
      </c>
      <c r="B10" s="1">
        <v>1920</v>
      </c>
      <c r="C10" s="1">
        <v>63</v>
      </c>
      <c r="D10" s="1">
        <v>231</v>
      </c>
      <c r="E10" s="1">
        <v>599</v>
      </c>
      <c r="F10" s="1">
        <v>451</v>
      </c>
      <c r="G10" s="1">
        <v>564</v>
      </c>
      <c r="H10" s="1">
        <v>12</v>
      </c>
    </row>
    <row r="11" spans="1:8" x14ac:dyDescent="0.2">
      <c r="A11" s="1" t="s">
        <v>10</v>
      </c>
      <c r="B11" s="1">
        <v>5145</v>
      </c>
      <c r="C11" s="1">
        <v>124</v>
      </c>
      <c r="D11" s="1">
        <v>395</v>
      </c>
      <c r="E11" s="1">
        <v>1677</v>
      </c>
      <c r="F11" s="1">
        <v>1446</v>
      </c>
      <c r="G11" s="1">
        <v>1383</v>
      </c>
      <c r="H11" s="1">
        <v>120</v>
      </c>
    </row>
    <row r="12" spans="1:8" x14ac:dyDescent="0.2">
      <c r="A12" s="1" t="s">
        <v>11</v>
      </c>
      <c r="B12" s="1">
        <v>15162</v>
      </c>
      <c r="C12" s="1">
        <v>1133</v>
      </c>
      <c r="D12" s="1">
        <v>2133</v>
      </c>
      <c r="E12" s="1">
        <v>5877</v>
      </c>
      <c r="F12" s="1">
        <v>3396</v>
      </c>
      <c r="G12" s="1">
        <v>2600</v>
      </c>
      <c r="H12" s="1">
        <v>23</v>
      </c>
    </row>
    <row r="13" spans="1:8" x14ac:dyDescent="0.2">
      <c r="A13" s="1" t="s">
        <v>12</v>
      </c>
      <c r="B13" s="1">
        <v>441</v>
      </c>
      <c r="C13" s="1">
        <v>0</v>
      </c>
      <c r="D13" s="1">
        <v>24</v>
      </c>
      <c r="E13" s="1">
        <v>200</v>
      </c>
      <c r="F13" s="1">
        <v>113</v>
      </c>
      <c r="G13" s="1">
        <v>59</v>
      </c>
      <c r="H13" s="1">
        <v>45</v>
      </c>
    </row>
    <row r="14" spans="1:8" x14ac:dyDescent="0.2">
      <c r="A14" s="1" t="s">
        <v>13</v>
      </c>
      <c r="B14" s="1">
        <v>2710</v>
      </c>
      <c r="C14" s="1">
        <v>10</v>
      </c>
      <c r="D14" s="1">
        <v>139</v>
      </c>
      <c r="E14" s="1">
        <v>893</v>
      </c>
      <c r="F14" s="1">
        <v>765</v>
      </c>
      <c r="G14" s="1">
        <v>893</v>
      </c>
      <c r="H14" s="1">
        <v>10</v>
      </c>
    </row>
    <row r="15" spans="1:8" x14ac:dyDescent="0.2">
      <c r="A15" s="1" t="s">
        <v>14</v>
      </c>
      <c r="B15" s="1">
        <v>1264</v>
      </c>
      <c r="C15" s="1">
        <v>4</v>
      </c>
      <c r="D15" s="1">
        <v>67</v>
      </c>
      <c r="E15" s="1">
        <v>340</v>
      </c>
      <c r="F15" s="1">
        <v>409</v>
      </c>
      <c r="G15" s="1">
        <v>439</v>
      </c>
      <c r="H15" s="1">
        <v>5</v>
      </c>
    </row>
    <row r="16" spans="1:8" x14ac:dyDescent="0.2">
      <c r="A16" s="1" t="s">
        <v>15</v>
      </c>
      <c r="B16" s="1">
        <v>781</v>
      </c>
      <c r="C16" s="1">
        <v>3</v>
      </c>
      <c r="D16" s="1">
        <v>52</v>
      </c>
      <c r="E16" s="1">
        <v>347</v>
      </c>
      <c r="F16" s="1">
        <v>130</v>
      </c>
      <c r="G16" s="1">
        <v>246</v>
      </c>
      <c r="H16" s="1">
        <v>3</v>
      </c>
    </row>
    <row r="17" spans="1:8" x14ac:dyDescent="0.2">
      <c r="A17" s="1" t="s">
        <v>16</v>
      </c>
      <c r="B17" s="1">
        <v>665</v>
      </c>
      <c r="C17" s="1">
        <v>3</v>
      </c>
      <c r="D17" s="1">
        <v>20</v>
      </c>
      <c r="E17" s="1">
        <v>206</v>
      </c>
      <c r="F17" s="1">
        <v>226</v>
      </c>
      <c r="G17" s="1">
        <v>208</v>
      </c>
      <c r="H17" s="1">
        <v>2</v>
      </c>
    </row>
    <row r="18" spans="1:8" x14ac:dyDescent="0.2">
      <c r="A18" s="1" t="s">
        <v>17</v>
      </c>
      <c r="B18" s="1">
        <v>7796</v>
      </c>
      <c r="C18" s="1">
        <v>80</v>
      </c>
      <c r="D18" s="1">
        <v>456</v>
      </c>
      <c r="E18" s="1">
        <v>2181</v>
      </c>
      <c r="F18" s="1">
        <v>2438</v>
      </c>
      <c r="G18" s="1">
        <v>2591</v>
      </c>
      <c r="H18" s="1">
        <v>50</v>
      </c>
    </row>
    <row r="19" spans="1:8" x14ac:dyDescent="0.2">
      <c r="A19" s="1" t="s">
        <v>18</v>
      </c>
      <c r="B19" s="1">
        <v>1919</v>
      </c>
      <c r="C19" s="1">
        <v>6</v>
      </c>
      <c r="D19" s="1">
        <v>78</v>
      </c>
      <c r="E19" s="1">
        <v>632</v>
      </c>
      <c r="F19" s="1">
        <v>579</v>
      </c>
      <c r="G19" s="1">
        <v>617</v>
      </c>
      <c r="H19" s="1">
        <v>7</v>
      </c>
    </row>
    <row r="20" spans="1:8" x14ac:dyDescent="0.2">
      <c r="A20" s="1" t="s">
        <v>19</v>
      </c>
      <c r="B20" s="1">
        <v>1892</v>
      </c>
      <c r="C20" s="1">
        <v>54</v>
      </c>
      <c r="D20" s="1">
        <v>197</v>
      </c>
      <c r="E20" s="1">
        <v>641</v>
      </c>
      <c r="F20" s="1">
        <v>484</v>
      </c>
      <c r="G20" s="1">
        <v>496</v>
      </c>
      <c r="H20" s="1">
        <v>20</v>
      </c>
    </row>
    <row r="21" spans="1:8" x14ac:dyDescent="0.2">
      <c r="A21" s="1" t="s">
        <v>20</v>
      </c>
      <c r="B21" s="1">
        <v>469</v>
      </c>
      <c r="C21" s="1">
        <v>0</v>
      </c>
      <c r="D21" s="1">
        <v>2</v>
      </c>
      <c r="E21" s="1">
        <v>20</v>
      </c>
      <c r="F21" s="1">
        <v>349</v>
      </c>
      <c r="G21" s="1">
        <v>97</v>
      </c>
      <c r="H21" s="1">
        <v>1</v>
      </c>
    </row>
    <row r="22" spans="1:8" x14ac:dyDescent="0.2">
      <c r="A22" s="1" t="s">
        <v>21</v>
      </c>
      <c r="B22" s="1">
        <v>466</v>
      </c>
      <c r="C22" s="1">
        <v>4</v>
      </c>
      <c r="D22" s="1">
        <v>10</v>
      </c>
      <c r="E22" s="1">
        <v>99</v>
      </c>
      <c r="F22" s="1">
        <v>52</v>
      </c>
      <c r="G22" s="1">
        <v>300</v>
      </c>
      <c r="H22" s="1">
        <v>1</v>
      </c>
    </row>
    <row r="23" spans="1:8" x14ac:dyDescent="0.2">
      <c r="A23" s="1" t="s">
        <v>22</v>
      </c>
      <c r="B23" s="1">
        <v>553</v>
      </c>
      <c r="C23" s="1">
        <v>5</v>
      </c>
      <c r="D23" s="1">
        <v>16</v>
      </c>
      <c r="E23" s="1">
        <v>121</v>
      </c>
      <c r="F23" s="1">
        <v>241</v>
      </c>
      <c r="G23" s="1">
        <v>166</v>
      </c>
      <c r="H23" s="1">
        <v>4</v>
      </c>
    </row>
    <row r="24" spans="1:8" x14ac:dyDescent="0.2">
      <c r="A24" s="1" t="s">
        <v>23</v>
      </c>
      <c r="B24" s="1">
        <v>870</v>
      </c>
      <c r="C24" s="1">
        <v>4</v>
      </c>
      <c r="D24" s="1">
        <v>57</v>
      </c>
      <c r="E24" s="1">
        <v>259</v>
      </c>
      <c r="F24" s="1">
        <v>203</v>
      </c>
      <c r="G24" s="1">
        <v>333</v>
      </c>
      <c r="H24" s="1">
        <v>14</v>
      </c>
    </row>
    <row r="25" spans="1:8" x14ac:dyDescent="0.2">
      <c r="A25" s="1" t="s">
        <v>24</v>
      </c>
      <c r="B25" s="1">
        <v>868</v>
      </c>
      <c r="C25" s="1">
        <v>2</v>
      </c>
      <c r="D25" s="1">
        <v>16</v>
      </c>
      <c r="E25" s="1">
        <v>117</v>
      </c>
      <c r="F25" s="1">
        <v>293</v>
      </c>
      <c r="G25" s="1">
        <v>438</v>
      </c>
      <c r="H25" s="1">
        <v>2</v>
      </c>
    </row>
    <row r="26" spans="1:8" x14ac:dyDescent="0.2">
      <c r="A26" s="1" t="s">
        <v>25</v>
      </c>
      <c r="B26" s="1">
        <v>759</v>
      </c>
      <c r="C26" s="1">
        <v>5</v>
      </c>
      <c r="D26" s="1">
        <v>80</v>
      </c>
      <c r="E26" s="1">
        <v>292</v>
      </c>
      <c r="F26" s="1">
        <v>237</v>
      </c>
      <c r="G26" s="1">
        <v>144</v>
      </c>
      <c r="H26" s="1">
        <v>1</v>
      </c>
    </row>
    <row r="27" spans="1:8" x14ac:dyDescent="0.2">
      <c r="A27" s="1" t="s">
        <v>26</v>
      </c>
      <c r="B27" s="1">
        <v>1907</v>
      </c>
      <c r="C27" s="1">
        <v>31</v>
      </c>
      <c r="D27" s="1">
        <v>215</v>
      </c>
      <c r="E27" s="1">
        <v>885</v>
      </c>
      <c r="F27" s="1">
        <v>574</v>
      </c>
      <c r="G27" s="1">
        <v>200</v>
      </c>
      <c r="H27" s="1">
        <v>2</v>
      </c>
    </row>
    <row r="28" spans="1:8" x14ac:dyDescent="0.2">
      <c r="A28" s="1" t="s">
        <v>27</v>
      </c>
      <c r="B28" s="1">
        <v>427</v>
      </c>
      <c r="C28" s="1">
        <v>11</v>
      </c>
      <c r="D28" s="1">
        <v>74</v>
      </c>
      <c r="E28" s="1">
        <v>161</v>
      </c>
      <c r="F28" s="1">
        <v>122</v>
      </c>
      <c r="G28" s="1">
        <v>59</v>
      </c>
      <c r="H28" s="1">
        <v>0</v>
      </c>
    </row>
    <row r="29" spans="1:8" x14ac:dyDescent="0.2">
      <c r="A29" s="1" t="s">
        <v>28</v>
      </c>
      <c r="B29" s="1">
        <v>315</v>
      </c>
      <c r="C29" s="1">
        <v>3</v>
      </c>
      <c r="D29" s="1">
        <v>24</v>
      </c>
      <c r="E29" s="1">
        <v>147</v>
      </c>
      <c r="F29" s="1">
        <v>107</v>
      </c>
      <c r="G29" s="1">
        <v>33</v>
      </c>
      <c r="H29" s="1">
        <v>1</v>
      </c>
    </row>
    <row r="30" spans="1:8" x14ac:dyDescent="0.2">
      <c r="A30" s="1" t="s">
        <v>29</v>
      </c>
      <c r="B30" s="1">
        <v>402</v>
      </c>
      <c r="C30" s="1">
        <v>1</v>
      </c>
      <c r="D30" s="1">
        <v>36</v>
      </c>
      <c r="E30" s="1">
        <v>214</v>
      </c>
      <c r="F30" s="1">
        <v>147</v>
      </c>
      <c r="G30" s="1">
        <v>4</v>
      </c>
      <c r="H30" s="1">
        <v>0</v>
      </c>
    </row>
    <row r="31" spans="1:8" x14ac:dyDescent="0.2">
      <c r="A31" s="1" t="s">
        <v>30</v>
      </c>
      <c r="B31" s="1">
        <v>763</v>
      </c>
      <c r="C31" s="1">
        <v>16</v>
      </c>
      <c r="D31" s="1">
        <v>81</v>
      </c>
      <c r="E31" s="1">
        <v>363</v>
      </c>
      <c r="F31" s="1">
        <v>198</v>
      </c>
      <c r="G31" s="1">
        <v>104</v>
      </c>
      <c r="H31" s="1">
        <v>1</v>
      </c>
    </row>
    <row r="32" spans="1:8" x14ac:dyDescent="0.2">
      <c r="A32" s="1" t="s">
        <v>31</v>
      </c>
      <c r="B32" s="1">
        <v>1916</v>
      </c>
      <c r="C32" s="1">
        <v>23</v>
      </c>
      <c r="D32" s="1">
        <v>151</v>
      </c>
      <c r="E32" s="1">
        <v>446</v>
      </c>
      <c r="F32" s="1">
        <v>452</v>
      </c>
      <c r="G32" s="1">
        <v>813</v>
      </c>
      <c r="H32" s="1">
        <v>31</v>
      </c>
    </row>
    <row r="33" spans="1:8" x14ac:dyDescent="0.2">
      <c r="A33" s="1" t="s">
        <v>32</v>
      </c>
      <c r="B33" s="1">
        <v>195</v>
      </c>
      <c r="C33" s="1">
        <v>0</v>
      </c>
      <c r="D33" s="1">
        <v>41</v>
      </c>
      <c r="E33" s="1">
        <v>95</v>
      </c>
      <c r="F33" s="1">
        <v>54</v>
      </c>
      <c r="G33" s="1">
        <v>3</v>
      </c>
      <c r="H33" s="1">
        <v>2</v>
      </c>
    </row>
    <row r="34" spans="1:8" x14ac:dyDescent="0.2">
      <c r="A34" s="1" t="s">
        <v>33</v>
      </c>
      <c r="B34" s="1">
        <v>184</v>
      </c>
      <c r="C34" s="1">
        <v>0</v>
      </c>
      <c r="D34" s="1">
        <v>2</v>
      </c>
      <c r="E34" s="1">
        <v>13</v>
      </c>
      <c r="F34" s="1">
        <v>19</v>
      </c>
      <c r="G34" s="1">
        <v>150</v>
      </c>
      <c r="H34" s="1">
        <v>0</v>
      </c>
    </row>
    <row r="35" spans="1:8" x14ac:dyDescent="0.2">
      <c r="A35" s="1" t="s">
        <v>34</v>
      </c>
      <c r="B35" s="1">
        <v>373</v>
      </c>
      <c r="C35" s="1">
        <v>2</v>
      </c>
      <c r="D35" s="1">
        <v>22</v>
      </c>
      <c r="E35" s="1">
        <v>81</v>
      </c>
      <c r="F35" s="1">
        <v>91</v>
      </c>
      <c r="G35" s="1">
        <v>171</v>
      </c>
      <c r="H35" s="1">
        <v>6</v>
      </c>
    </row>
    <row r="36" spans="1:8" x14ac:dyDescent="0.2">
      <c r="A36" s="1" t="s">
        <v>35</v>
      </c>
      <c r="B36" s="1">
        <v>240</v>
      </c>
      <c r="C36" s="1">
        <v>3</v>
      </c>
      <c r="D36" s="1">
        <v>31</v>
      </c>
      <c r="E36" s="1">
        <v>63</v>
      </c>
      <c r="F36" s="1">
        <v>69</v>
      </c>
      <c r="G36" s="1">
        <v>71</v>
      </c>
      <c r="H36" s="1">
        <v>3</v>
      </c>
    </row>
    <row r="37" spans="1:8" x14ac:dyDescent="0.2">
      <c r="A37" s="1" t="s">
        <v>36</v>
      </c>
      <c r="B37" s="1">
        <v>190</v>
      </c>
      <c r="C37" s="1">
        <v>1</v>
      </c>
      <c r="D37" s="1">
        <v>5</v>
      </c>
      <c r="E37" s="1">
        <v>22</v>
      </c>
      <c r="F37" s="1">
        <v>45</v>
      </c>
      <c r="G37" s="1">
        <v>116</v>
      </c>
      <c r="H37" s="1">
        <v>1</v>
      </c>
    </row>
    <row r="38" spans="1:8" x14ac:dyDescent="0.2">
      <c r="A38" s="1" t="s">
        <v>37</v>
      </c>
      <c r="B38" s="1">
        <v>323</v>
      </c>
      <c r="C38" s="1">
        <v>7</v>
      </c>
      <c r="D38" s="1">
        <v>27</v>
      </c>
      <c r="E38" s="1">
        <v>83</v>
      </c>
      <c r="F38" s="1">
        <v>53</v>
      </c>
      <c r="G38" s="1">
        <v>147</v>
      </c>
      <c r="H38" s="1">
        <v>6</v>
      </c>
    </row>
    <row r="39" spans="1:8" x14ac:dyDescent="0.2">
      <c r="A39" s="1" t="s">
        <v>38</v>
      </c>
      <c r="B39" s="1">
        <v>98</v>
      </c>
      <c r="C39" s="1">
        <v>0</v>
      </c>
      <c r="D39" s="1">
        <v>2</v>
      </c>
      <c r="E39" s="1">
        <v>15</v>
      </c>
      <c r="F39" s="1">
        <v>48</v>
      </c>
      <c r="G39" s="1">
        <v>32</v>
      </c>
      <c r="H39" s="1">
        <v>1</v>
      </c>
    </row>
    <row r="40" spans="1:8" x14ac:dyDescent="0.2">
      <c r="A40" s="1" t="s">
        <v>39</v>
      </c>
      <c r="B40" s="1">
        <v>226</v>
      </c>
      <c r="C40" s="1">
        <v>10</v>
      </c>
      <c r="D40" s="1">
        <v>21</v>
      </c>
      <c r="E40" s="1">
        <v>74</v>
      </c>
      <c r="F40" s="1">
        <v>72</v>
      </c>
      <c r="G40" s="1">
        <v>37</v>
      </c>
      <c r="H40" s="1">
        <v>12</v>
      </c>
    </row>
    <row r="41" spans="1:8" x14ac:dyDescent="0.2">
      <c r="A41" s="1" t="s">
        <v>40</v>
      </c>
      <c r="B41" s="1">
        <v>87</v>
      </c>
      <c r="C41" s="1">
        <v>0</v>
      </c>
      <c r="D41" s="1">
        <v>0</v>
      </c>
      <c r="E41" s="1">
        <v>0</v>
      </c>
      <c r="F41" s="1">
        <v>1</v>
      </c>
      <c r="G41" s="1">
        <v>86</v>
      </c>
      <c r="H41" s="1">
        <v>0</v>
      </c>
    </row>
    <row r="42" spans="1:8" x14ac:dyDescent="0.2">
      <c r="A42" s="1" t="s">
        <v>41</v>
      </c>
      <c r="B42" s="1">
        <v>27</v>
      </c>
      <c r="C42" s="1">
        <v>0</v>
      </c>
      <c r="D42" s="1">
        <v>1</v>
      </c>
      <c r="E42" s="1">
        <v>11</v>
      </c>
      <c r="F42" s="1">
        <v>14</v>
      </c>
      <c r="G42" s="1">
        <v>1</v>
      </c>
      <c r="H42" s="1">
        <v>0</v>
      </c>
    </row>
    <row r="43" spans="1:8" x14ac:dyDescent="0.2">
      <c r="A43" s="1" t="s">
        <v>42</v>
      </c>
      <c r="B43" s="1">
        <v>160</v>
      </c>
      <c r="C43" s="1">
        <v>1</v>
      </c>
      <c r="D43" s="1">
        <v>5</v>
      </c>
      <c r="E43" s="1">
        <v>26</v>
      </c>
      <c r="F43" s="1">
        <v>77</v>
      </c>
      <c r="G43" s="1">
        <v>48</v>
      </c>
      <c r="H43" s="1">
        <v>3</v>
      </c>
    </row>
    <row r="44" spans="1:8" x14ac:dyDescent="0.2">
      <c r="A44" s="1" t="s">
        <v>43</v>
      </c>
      <c r="B44" s="1">
        <v>162</v>
      </c>
      <c r="C44" s="1">
        <v>1</v>
      </c>
      <c r="D44" s="1">
        <v>1</v>
      </c>
      <c r="E44" s="1">
        <v>22</v>
      </c>
      <c r="F44" s="1">
        <v>66</v>
      </c>
      <c r="G44" s="1">
        <v>72</v>
      </c>
      <c r="H44" s="1">
        <v>0</v>
      </c>
    </row>
    <row r="45" spans="1:8" x14ac:dyDescent="0.2">
      <c r="A45" s="1" t="s">
        <v>44</v>
      </c>
      <c r="B45" s="1">
        <v>88</v>
      </c>
      <c r="C45" s="1">
        <v>1</v>
      </c>
      <c r="D45" s="1">
        <v>3</v>
      </c>
      <c r="E45" s="1">
        <v>4</v>
      </c>
      <c r="F45" s="1">
        <v>12</v>
      </c>
      <c r="G45" s="1">
        <v>64</v>
      </c>
      <c r="H45" s="1">
        <v>4</v>
      </c>
    </row>
    <row r="46" spans="1:8" x14ac:dyDescent="0.2">
      <c r="A46" s="1" t="s">
        <v>45</v>
      </c>
      <c r="B46" s="1">
        <v>37</v>
      </c>
      <c r="C46" s="1">
        <v>0</v>
      </c>
      <c r="D46" s="1">
        <v>1</v>
      </c>
      <c r="E46" s="1">
        <v>1</v>
      </c>
      <c r="F46" s="1">
        <v>17</v>
      </c>
      <c r="G46" s="1">
        <v>17</v>
      </c>
      <c r="H46" s="1">
        <v>1</v>
      </c>
    </row>
    <row r="47" spans="1:8" x14ac:dyDescent="0.2">
      <c r="A47" s="1" t="s">
        <v>46</v>
      </c>
      <c r="B47" s="1">
        <v>3099</v>
      </c>
      <c r="C47" s="1">
        <v>29</v>
      </c>
      <c r="D47" s="1">
        <v>265</v>
      </c>
      <c r="E47" s="1">
        <v>955</v>
      </c>
      <c r="F47" s="1">
        <v>1039</v>
      </c>
      <c r="G47" s="1">
        <v>804</v>
      </c>
      <c r="H47" s="1">
        <v>7</v>
      </c>
    </row>
    <row r="48" spans="1:8" x14ac:dyDescent="0.2">
      <c r="A48" s="1" t="s">
        <v>47</v>
      </c>
      <c r="B48" s="1">
        <v>57</v>
      </c>
      <c r="C48" s="1">
        <v>0</v>
      </c>
      <c r="D48" s="1">
        <v>0</v>
      </c>
      <c r="E48" s="1">
        <v>1</v>
      </c>
      <c r="F48" s="1">
        <v>52</v>
      </c>
      <c r="G48" s="1">
        <v>4</v>
      </c>
      <c r="H48" s="1">
        <v>0</v>
      </c>
    </row>
    <row r="49" spans="1:8" x14ac:dyDescent="0.2">
      <c r="A49" s="1" t="s">
        <v>48</v>
      </c>
      <c r="B49" s="1">
        <v>553</v>
      </c>
      <c r="C49" s="1">
        <v>9</v>
      </c>
      <c r="D49" s="1">
        <v>39</v>
      </c>
      <c r="E49" s="1">
        <v>108</v>
      </c>
      <c r="F49" s="1">
        <v>203</v>
      </c>
      <c r="G49" s="1">
        <v>194</v>
      </c>
      <c r="H49" s="1">
        <v>0</v>
      </c>
    </row>
    <row r="50" spans="1:8" x14ac:dyDescent="0.2">
      <c r="A50" s="1" t="s">
        <v>49</v>
      </c>
      <c r="B50" s="1">
        <v>617</v>
      </c>
      <c r="C50" s="1">
        <v>1</v>
      </c>
      <c r="D50" s="1">
        <v>46</v>
      </c>
      <c r="E50" s="1">
        <v>173</v>
      </c>
      <c r="F50" s="1">
        <v>213</v>
      </c>
      <c r="G50" s="1">
        <v>182</v>
      </c>
      <c r="H50" s="1">
        <v>2</v>
      </c>
    </row>
    <row r="51" spans="1:8" x14ac:dyDescent="0.2">
      <c r="A51" s="1" t="s">
        <v>50</v>
      </c>
      <c r="B51" s="1">
        <v>135</v>
      </c>
      <c r="C51" s="1">
        <v>0</v>
      </c>
      <c r="D51" s="1">
        <v>7</v>
      </c>
      <c r="E51" s="1">
        <v>51</v>
      </c>
      <c r="F51" s="1">
        <v>37</v>
      </c>
      <c r="G51" s="1">
        <v>38</v>
      </c>
      <c r="H51" s="1">
        <v>2</v>
      </c>
    </row>
    <row r="52" spans="1:8" x14ac:dyDescent="0.2">
      <c r="A52" s="1" t="s">
        <v>51</v>
      </c>
      <c r="B52" s="1">
        <v>1665</v>
      </c>
      <c r="C52" s="1">
        <v>17</v>
      </c>
      <c r="D52" s="1">
        <v>122</v>
      </c>
      <c r="E52" s="1">
        <v>604</v>
      </c>
      <c r="F52" s="1">
        <v>533</v>
      </c>
      <c r="G52" s="1">
        <v>386</v>
      </c>
      <c r="H52" s="1">
        <v>3</v>
      </c>
    </row>
    <row r="53" spans="1:8" x14ac:dyDescent="0.2">
      <c r="A53" s="1" t="s">
        <v>52</v>
      </c>
      <c r="B53" s="1">
        <v>72</v>
      </c>
      <c r="C53" s="1">
        <v>2</v>
      </c>
      <c r="D53" s="1">
        <v>51</v>
      </c>
      <c r="E53" s="1">
        <v>18</v>
      </c>
      <c r="F53" s="1">
        <v>1</v>
      </c>
      <c r="G53" s="1">
        <v>0</v>
      </c>
      <c r="H53" s="1">
        <v>0</v>
      </c>
    </row>
    <row r="54" spans="1:8" x14ac:dyDescent="0.2">
      <c r="A54" s="1" t="s">
        <v>53</v>
      </c>
      <c r="B54" s="1">
        <v>15101</v>
      </c>
      <c r="C54" s="1">
        <v>219</v>
      </c>
      <c r="D54" s="1">
        <v>1334</v>
      </c>
      <c r="E54" s="1">
        <v>5238</v>
      </c>
      <c r="F54" s="1">
        <v>4596</v>
      </c>
      <c r="G54" s="1">
        <v>3664</v>
      </c>
      <c r="H54" s="1">
        <v>50</v>
      </c>
    </row>
    <row r="55" spans="1:8" x14ac:dyDescent="0.2">
      <c r="A55" s="1" t="s">
        <v>54</v>
      </c>
      <c r="B55" s="1">
        <v>36</v>
      </c>
      <c r="C55" s="1">
        <v>0</v>
      </c>
      <c r="D55" s="1">
        <v>2</v>
      </c>
      <c r="E55" s="1">
        <v>2</v>
      </c>
      <c r="F55" s="1">
        <v>8</v>
      </c>
      <c r="G55" s="1">
        <v>21</v>
      </c>
      <c r="H55" s="1">
        <v>3</v>
      </c>
    </row>
    <row r="56" spans="1:8" x14ac:dyDescent="0.2">
      <c r="A56" s="1" t="s">
        <v>55</v>
      </c>
      <c r="B56" s="1">
        <v>330</v>
      </c>
      <c r="C56" s="1">
        <v>2</v>
      </c>
      <c r="D56" s="1">
        <v>10</v>
      </c>
      <c r="E56" s="1">
        <v>59</v>
      </c>
      <c r="F56" s="1">
        <v>70</v>
      </c>
      <c r="G56" s="1">
        <v>188</v>
      </c>
      <c r="H56" s="1">
        <v>1</v>
      </c>
    </row>
    <row r="57" spans="1:8" x14ac:dyDescent="0.2">
      <c r="A57" s="1" t="s">
        <v>56</v>
      </c>
      <c r="B57" s="1">
        <v>11524</v>
      </c>
      <c r="C57" s="1">
        <v>191</v>
      </c>
      <c r="D57" s="1">
        <v>1162</v>
      </c>
      <c r="E57" s="1">
        <v>4283</v>
      </c>
      <c r="F57" s="1">
        <v>3352</v>
      </c>
      <c r="G57" s="1">
        <v>2499</v>
      </c>
      <c r="H57" s="1">
        <v>37</v>
      </c>
    </row>
    <row r="58" spans="1:8" x14ac:dyDescent="0.2">
      <c r="A58" s="1" t="s">
        <v>57</v>
      </c>
      <c r="B58" s="1">
        <v>1909</v>
      </c>
      <c r="C58" s="1">
        <v>25</v>
      </c>
      <c r="D58" s="1">
        <v>96</v>
      </c>
      <c r="E58" s="1">
        <v>509</v>
      </c>
      <c r="F58" s="1">
        <v>718</v>
      </c>
      <c r="G58" s="1">
        <v>557</v>
      </c>
      <c r="H58" s="1">
        <v>4</v>
      </c>
    </row>
    <row r="59" spans="1:8" x14ac:dyDescent="0.2">
      <c r="A59" s="1" t="s">
        <v>58</v>
      </c>
      <c r="B59" s="1">
        <v>1302</v>
      </c>
      <c r="C59" s="1">
        <v>1</v>
      </c>
      <c r="D59" s="1">
        <v>64</v>
      </c>
      <c r="E59" s="1">
        <v>385</v>
      </c>
      <c r="F59" s="1">
        <v>448</v>
      </c>
      <c r="G59" s="1">
        <v>399</v>
      </c>
      <c r="H59" s="1">
        <v>5</v>
      </c>
    </row>
    <row r="60" spans="1:8" x14ac:dyDescent="0.2">
      <c r="A60" s="1" t="s">
        <v>59</v>
      </c>
      <c r="B60" s="1">
        <v>10275</v>
      </c>
      <c r="C60" s="1">
        <v>264</v>
      </c>
      <c r="D60" s="1">
        <v>895</v>
      </c>
      <c r="E60" s="1">
        <v>3348</v>
      </c>
      <c r="F60" s="1">
        <v>3061</v>
      </c>
      <c r="G60" s="1">
        <v>2672</v>
      </c>
      <c r="H60" s="1">
        <v>35</v>
      </c>
    </row>
    <row r="61" spans="1:8" x14ac:dyDescent="0.2">
      <c r="A61" s="1" t="s">
        <v>60</v>
      </c>
      <c r="B61" s="1">
        <v>1402</v>
      </c>
      <c r="C61" s="1">
        <v>41</v>
      </c>
      <c r="D61" s="1">
        <v>144</v>
      </c>
      <c r="E61" s="1">
        <v>401</v>
      </c>
      <c r="F61" s="1">
        <v>335</v>
      </c>
      <c r="G61" s="1">
        <v>475</v>
      </c>
      <c r="H61" s="1">
        <v>6</v>
      </c>
    </row>
    <row r="62" spans="1:8" x14ac:dyDescent="0.2">
      <c r="A62" s="1" t="s">
        <v>61</v>
      </c>
      <c r="B62" s="1">
        <v>1183</v>
      </c>
      <c r="C62" s="1">
        <v>22</v>
      </c>
      <c r="D62" s="1">
        <v>83</v>
      </c>
      <c r="E62" s="1">
        <v>419</v>
      </c>
      <c r="F62" s="1">
        <v>371</v>
      </c>
      <c r="G62" s="1">
        <v>287</v>
      </c>
      <c r="H62" s="1">
        <v>1</v>
      </c>
    </row>
    <row r="63" spans="1:8" x14ac:dyDescent="0.2">
      <c r="A63" s="1" t="s">
        <v>62</v>
      </c>
      <c r="B63" s="1">
        <v>439</v>
      </c>
      <c r="C63" s="1">
        <v>1</v>
      </c>
      <c r="D63" s="1">
        <v>54</v>
      </c>
      <c r="E63" s="1">
        <v>219</v>
      </c>
      <c r="F63" s="1">
        <v>82</v>
      </c>
      <c r="G63" s="1">
        <v>82</v>
      </c>
      <c r="H63" s="1">
        <v>1</v>
      </c>
    </row>
    <row r="64" spans="1:8" x14ac:dyDescent="0.2">
      <c r="A64" s="1" t="s">
        <v>63</v>
      </c>
      <c r="B64" s="1">
        <v>3010</v>
      </c>
      <c r="C64" s="1">
        <v>46</v>
      </c>
      <c r="D64" s="1">
        <v>290</v>
      </c>
      <c r="E64" s="1">
        <v>997</v>
      </c>
      <c r="F64" s="1">
        <v>954</v>
      </c>
      <c r="G64" s="1">
        <v>719</v>
      </c>
      <c r="H64" s="1">
        <v>4</v>
      </c>
    </row>
    <row r="65" spans="1:8" x14ac:dyDescent="0.2">
      <c r="A65" s="1" t="s">
        <v>64</v>
      </c>
      <c r="B65" s="1">
        <v>2272</v>
      </c>
      <c r="C65" s="1">
        <v>120</v>
      </c>
      <c r="D65" s="1">
        <v>210</v>
      </c>
      <c r="E65" s="1">
        <v>663</v>
      </c>
      <c r="F65" s="1">
        <v>665</v>
      </c>
      <c r="G65" s="1">
        <v>612</v>
      </c>
      <c r="H65" s="1">
        <v>2</v>
      </c>
    </row>
    <row r="66" spans="1:8" x14ac:dyDescent="0.2">
      <c r="A66" s="1" t="s">
        <v>65</v>
      </c>
      <c r="B66" s="1">
        <v>947</v>
      </c>
      <c r="C66" s="1">
        <v>19</v>
      </c>
      <c r="D66" s="1">
        <v>92</v>
      </c>
      <c r="E66" s="1">
        <v>404</v>
      </c>
      <c r="F66" s="1">
        <v>247</v>
      </c>
      <c r="G66" s="1">
        <v>171</v>
      </c>
      <c r="H66" s="1">
        <v>14</v>
      </c>
    </row>
    <row r="67" spans="1:8" x14ac:dyDescent="0.2">
      <c r="A67" s="1" t="s">
        <v>66</v>
      </c>
      <c r="B67" s="1">
        <v>830</v>
      </c>
      <c r="C67" s="1">
        <v>7</v>
      </c>
      <c r="D67" s="1">
        <v>19</v>
      </c>
      <c r="E67" s="1">
        <v>201</v>
      </c>
      <c r="F67" s="1">
        <v>343</v>
      </c>
      <c r="G67" s="1">
        <v>255</v>
      </c>
      <c r="H67" s="1">
        <v>5</v>
      </c>
    </row>
    <row r="68" spans="1:8" x14ac:dyDescent="0.2">
      <c r="A68" s="1" t="s">
        <v>67</v>
      </c>
      <c r="B68" s="1">
        <v>192</v>
      </c>
      <c r="C68" s="1">
        <v>8</v>
      </c>
      <c r="D68" s="1">
        <v>3</v>
      </c>
      <c r="E68" s="1">
        <v>44</v>
      </c>
      <c r="F68" s="1">
        <v>64</v>
      </c>
      <c r="G68" s="1">
        <v>71</v>
      </c>
      <c r="H68" s="1">
        <v>2</v>
      </c>
    </row>
    <row r="69" spans="1:8" x14ac:dyDescent="0.2">
      <c r="A69" s="1" t="s">
        <v>68</v>
      </c>
      <c r="B69" s="1">
        <v>22389</v>
      </c>
      <c r="C69" s="1">
        <v>1541</v>
      </c>
      <c r="D69" s="1">
        <v>3231</v>
      </c>
      <c r="E69" s="1">
        <v>6763</v>
      </c>
      <c r="F69" s="1">
        <v>4069</v>
      </c>
      <c r="G69" s="1">
        <v>6607</v>
      </c>
      <c r="H69" s="1">
        <v>178</v>
      </c>
    </row>
    <row r="70" spans="1:8" x14ac:dyDescent="0.2">
      <c r="A70" s="1" t="s">
        <v>69</v>
      </c>
      <c r="B70" s="1">
        <v>883</v>
      </c>
      <c r="C70" s="1">
        <v>4</v>
      </c>
      <c r="D70" s="1">
        <v>8</v>
      </c>
      <c r="E70" s="1">
        <v>87</v>
      </c>
      <c r="F70" s="1">
        <v>85</v>
      </c>
      <c r="G70" s="1">
        <v>689</v>
      </c>
      <c r="H70" s="1">
        <v>10</v>
      </c>
    </row>
    <row r="71" spans="1:8" x14ac:dyDescent="0.2">
      <c r="A71" s="1" t="s">
        <v>70</v>
      </c>
      <c r="B71" s="1">
        <v>671</v>
      </c>
      <c r="C71" s="1">
        <v>3</v>
      </c>
      <c r="D71" s="1">
        <v>26</v>
      </c>
      <c r="E71" s="1">
        <v>112</v>
      </c>
      <c r="F71" s="1">
        <v>186</v>
      </c>
      <c r="G71" s="1">
        <v>318</v>
      </c>
      <c r="H71" s="1">
        <v>26</v>
      </c>
    </row>
    <row r="72" spans="1:8" x14ac:dyDescent="0.2">
      <c r="A72" s="1" t="s">
        <v>71</v>
      </c>
      <c r="B72" s="1">
        <v>19577</v>
      </c>
      <c r="C72" s="1">
        <v>1531</v>
      </c>
      <c r="D72" s="1">
        <v>3185</v>
      </c>
      <c r="E72" s="1">
        <v>6456</v>
      </c>
      <c r="F72" s="1">
        <v>3531</v>
      </c>
      <c r="G72" s="1">
        <v>4797</v>
      </c>
      <c r="H72" s="1">
        <v>77</v>
      </c>
    </row>
    <row r="73" spans="1:8" x14ac:dyDescent="0.2">
      <c r="A73" s="1" t="s">
        <v>72</v>
      </c>
      <c r="B73" s="1">
        <v>644</v>
      </c>
      <c r="C73" s="1">
        <v>2</v>
      </c>
      <c r="D73" s="1">
        <v>7</v>
      </c>
      <c r="E73" s="1">
        <v>42</v>
      </c>
      <c r="F73" s="1">
        <v>75</v>
      </c>
      <c r="G73" s="1">
        <v>455</v>
      </c>
      <c r="H73" s="1">
        <v>63</v>
      </c>
    </row>
    <row r="74" spans="1:8" x14ac:dyDescent="0.2">
      <c r="A74" s="1" t="s">
        <v>73</v>
      </c>
      <c r="B74" s="1">
        <v>614</v>
      </c>
      <c r="C74" s="1">
        <v>1</v>
      </c>
      <c r="D74" s="1">
        <v>5</v>
      </c>
      <c r="E74" s="1">
        <v>66</v>
      </c>
      <c r="F74" s="1">
        <v>192</v>
      </c>
      <c r="G74" s="1">
        <v>348</v>
      </c>
      <c r="H74" s="1">
        <v>2</v>
      </c>
    </row>
    <row r="75" spans="1:8" x14ac:dyDescent="0.2">
      <c r="A75" s="1" t="s">
        <v>74</v>
      </c>
      <c r="B75" s="1">
        <v>1022</v>
      </c>
      <c r="C75" s="1">
        <v>23</v>
      </c>
      <c r="D75" s="1">
        <v>22</v>
      </c>
      <c r="E75" s="1">
        <v>163</v>
      </c>
      <c r="F75" s="1">
        <v>462</v>
      </c>
      <c r="G75" s="1">
        <v>326</v>
      </c>
      <c r="H75" s="1">
        <v>26</v>
      </c>
    </row>
    <row r="76" spans="1:8" x14ac:dyDescent="0.2">
      <c r="A76" s="1" t="s">
        <v>75</v>
      </c>
      <c r="B76" s="1">
        <v>155</v>
      </c>
      <c r="C76" s="1">
        <v>0</v>
      </c>
      <c r="D76" s="1">
        <v>0</v>
      </c>
      <c r="E76" s="1">
        <v>9</v>
      </c>
      <c r="F76" s="1">
        <v>128</v>
      </c>
      <c r="G76" s="1">
        <v>18</v>
      </c>
      <c r="H76" s="1">
        <v>0</v>
      </c>
    </row>
    <row r="77" spans="1:8" x14ac:dyDescent="0.2">
      <c r="A77" s="1" t="s">
        <v>76</v>
      </c>
      <c r="B77" s="1">
        <v>497</v>
      </c>
      <c r="C77" s="1">
        <v>16</v>
      </c>
      <c r="D77" s="1">
        <v>18</v>
      </c>
      <c r="E77" s="1">
        <v>100</v>
      </c>
      <c r="F77" s="1">
        <v>194</v>
      </c>
      <c r="G77" s="1">
        <v>164</v>
      </c>
      <c r="H77" s="1">
        <v>5</v>
      </c>
    </row>
    <row r="78" spans="1:8" x14ac:dyDescent="0.2">
      <c r="A78" s="1" t="s">
        <v>77</v>
      </c>
      <c r="B78" s="1">
        <v>370</v>
      </c>
      <c r="C78" s="1">
        <v>7</v>
      </c>
      <c r="D78" s="1">
        <v>4</v>
      </c>
      <c r="E78" s="1">
        <v>54</v>
      </c>
      <c r="F78" s="1">
        <v>140</v>
      </c>
      <c r="G78" s="1">
        <v>144</v>
      </c>
      <c r="H78" s="1">
        <v>21</v>
      </c>
    </row>
    <row r="79" spans="1:8" x14ac:dyDescent="0.2">
      <c r="A79" s="1" t="s">
        <v>78</v>
      </c>
      <c r="B79" s="1">
        <v>5773</v>
      </c>
      <c r="C79" s="1">
        <v>82</v>
      </c>
      <c r="D79" s="1">
        <v>262</v>
      </c>
      <c r="E79" s="1">
        <v>1542</v>
      </c>
      <c r="F79" s="1">
        <v>1494</v>
      </c>
      <c r="G79" s="1">
        <v>2291</v>
      </c>
      <c r="H79" s="1">
        <v>102</v>
      </c>
    </row>
    <row r="80" spans="1:8" x14ac:dyDescent="0.2">
      <c r="A80" s="1" t="s">
        <v>79</v>
      </c>
      <c r="B80" s="1">
        <v>884</v>
      </c>
      <c r="C80" s="1">
        <v>1</v>
      </c>
      <c r="D80" s="1">
        <v>36</v>
      </c>
      <c r="E80" s="1">
        <v>166</v>
      </c>
      <c r="F80" s="1">
        <v>226</v>
      </c>
      <c r="G80" s="1">
        <v>422</v>
      </c>
      <c r="H80" s="1">
        <v>33</v>
      </c>
    </row>
    <row r="81" spans="1:8" x14ac:dyDescent="0.2">
      <c r="A81" s="1" t="s">
        <v>80</v>
      </c>
      <c r="B81" s="1">
        <v>829</v>
      </c>
      <c r="C81" s="1">
        <v>0</v>
      </c>
      <c r="D81" s="1">
        <v>14</v>
      </c>
      <c r="E81" s="1">
        <v>72</v>
      </c>
      <c r="F81" s="1">
        <v>194</v>
      </c>
      <c r="G81" s="1">
        <v>540</v>
      </c>
      <c r="H81" s="1">
        <v>9</v>
      </c>
    </row>
    <row r="82" spans="1:8" x14ac:dyDescent="0.2">
      <c r="A82" s="1" t="s">
        <v>81</v>
      </c>
      <c r="B82" s="1">
        <v>2827</v>
      </c>
      <c r="C82" s="1">
        <v>74</v>
      </c>
      <c r="D82" s="1">
        <v>183</v>
      </c>
      <c r="E82" s="1">
        <v>959</v>
      </c>
      <c r="F82" s="1">
        <v>773</v>
      </c>
      <c r="G82" s="1">
        <v>807</v>
      </c>
      <c r="H82" s="1">
        <v>31</v>
      </c>
    </row>
    <row r="83" spans="1:8" x14ac:dyDescent="0.2">
      <c r="A83" s="1" t="s">
        <v>82</v>
      </c>
      <c r="B83" s="1">
        <v>1233</v>
      </c>
      <c r="C83" s="1">
        <v>7</v>
      </c>
      <c r="D83" s="1">
        <v>29</v>
      </c>
      <c r="E83" s="1">
        <v>345</v>
      </c>
      <c r="F83" s="1">
        <v>301</v>
      </c>
      <c r="G83" s="1">
        <v>522</v>
      </c>
      <c r="H83" s="1">
        <v>29</v>
      </c>
    </row>
    <row r="84" spans="1:8" x14ac:dyDescent="0.2">
      <c r="A84" s="1" t="s">
        <v>83</v>
      </c>
      <c r="B84" s="1">
        <v>18586</v>
      </c>
      <c r="C84" s="1">
        <v>2989</v>
      </c>
      <c r="D84" s="1">
        <v>3688</v>
      </c>
      <c r="E84" s="1">
        <v>5877</v>
      </c>
      <c r="F84" s="1">
        <v>3017</v>
      </c>
      <c r="G84" s="1">
        <v>2971</v>
      </c>
      <c r="H84" s="1">
        <v>44</v>
      </c>
    </row>
    <row r="85" spans="1:8" x14ac:dyDescent="0.2">
      <c r="A85" s="1" t="s">
        <v>84</v>
      </c>
      <c r="B85" s="1">
        <v>261</v>
      </c>
      <c r="C85" s="1">
        <v>0</v>
      </c>
      <c r="D85" s="1">
        <v>5</v>
      </c>
      <c r="E85" s="1">
        <v>141</v>
      </c>
      <c r="F85" s="1">
        <v>99</v>
      </c>
      <c r="G85" s="1">
        <v>15</v>
      </c>
      <c r="H85" s="1">
        <v>1</v>
      </c>
    </row>
    <row r="86" spans="1:8" x14ac:dyDescent="0.2">
      <c r="A86" s="1" t="s">
        <v>85</v>
      </c>
      <c r="B86" s="1">
        <v>443</v>
      </c>
      <c r="C86" s="1">
        <v>9</v>
      </c>
      <c r="D86" s="1">
        <v>39</v>
      </c>
      <c r="E86" s="1">
        <v>175</v>
      </c>
      <c r="F86" s="1">
        <v>126</v>
      </c>
      <c r="G86" s="1">
        <v>90</v>
      </c>
      <c r="H86" s="1">
        <v>4</v>
      </c>
    </row>
    <row r="87" spans="1:8" x14ac:dyDescent="0.2">
      <c r="A87" s="1" t="s">
        <v>86</v>
      </c>
      <c r="B87" s="1">
        <v>1065</v>
      </c>
      <c r="C87" s="1">
        <v>30</v>
      </c>
      <c r="D87" s="1">
        <v>81</v>
      </c>
      <c r="E87" s="1">
        <v>344</v>
      </c>
      <c r="F87" s="1">
        <v>356</v>
      </c>
      <c r="G87" s="1">
        <v>248</v>
      </c>
      <c r="H87" s="1">
        <v>6</v>
      </c>
    </row>
    <row r="88" spans="1:8" x14ac:dyDescent="0.2">
      <c r="A88" s="1" t="s">
        <v>87</v>
      </c>
      <c r="B88" s="1">
        <v>16817</v>
      </c>
      <c r="C88" s="1">
        <v>2950</v>
      </c>
      <c r="D88" s="1">
        <v>3563</v>
      </c>
      <c r="E88" s="1">
        <v>5217</v>
      </c>
      <c r="F88" s="1">
        <v>2436</v>
      </c>
      <c r="G88" s="1">
        <v>2618</v>
      </c>
      <c r="H88" s="1">
        <v>33</v>
      </c>
    </row>
    <row r="89" spans="1:8" x14ac:dyDescent="0.2">
      <c r="A89" s="1" t="s">
        <v>88</v>
      </c>
      <c r="B89" s="1">
        <v>2944</v>
      </c>
      <c r="C89" s="1">
        <v>174</v>
      </c>
      <c r="D89" s="1">
        <v>265</v>
      </c>
      <c r="E89" s="1">
        <v>841</v>
      </c>
      <c r="F89" s="1">
        <v>763</v>
      </c>
      <c r="G89" s="1">
        <v>889</v>
      </c>
      <c r="H89" s="1">
        <v>12</v>
      </c>
    </row>
    <row r="90" spans="1:8" x14ac:dyDescent="0.2">
      <c r="A90" s="1" t="s">
        <v>89</v>
      </c>
      <c r="B90" s="1">
        <v>554</v>
      </c>
      <c r="C90" s="1">
        <v>9</v>
      </c>
      <c r="D90" s="1">
        <v>59</v>
      </c>
      <c r="E90" s="1">
        <v>121</v>
      </c>
      <c r="F90" s="1">
        <v>153</v>
      </c>
      <c r="G90" s="1">
        <v>210</v>
      </c>
      <c r="H90" s="1">
        <v>2</v>
      </c>
    </row>
    <row r="91" spans="1:8" x14ac:dyDescent="0.2">
      <c r="A91" s="1" t="s">
        <v>90</v>
      </c>
      <c r="B91" s="1">
        <v>2390</v>
      </c>
      <c r="C91" s="1">
        <v>165</v>
      </c>
      <c r="D91" s="1">
        <v>206</v>
      </c>
      <c r="E91" s="1">
        <v>720</v>
      </c>
      <c r="F91" s="1">
        <v>610</v>
      </c>
      <c r="G91" s="1">
        <v>679</v>
      </c>
      <c r="H91" s="1">
        <v>10</v>
      </c>
    </row>
    <row r="92" spans="1:8" x14ac:dyDescent="0.2">
      <c r="A92" s="1" t="s">
        <v>91</v>
      </c>
      <c r="B92" s="1">
        <v>8919</v>
      </c>
      <c r="C92" s="1">
        <v>284</v>
      </c>
      <c r="D92" s="1">
        <v>748</v>
      </c>
      <c r="E92" s="1">
        <v>2244</v>
      </c>
      <c r="F92" s="1">
        <v>2433</v>
      </c>
      <c r="G92" s="1">
        <v>3120</v>
      </c>
      <c r="H92" s="1">
        <v>90</v>
      </c>
    </row>
    <row r="93" spans="1:8" x14ac:dyDescent="0.2">
      <c r="A93" s="1" t="s">
        <v>92</v>
      </c>
      <c r="B93" s="1">
        <v>4167</v>
      </c>
      <c r="C93" s="1">
        <v>131</v>
      </c>
      <c r="D93" s="1">
        <v>388</v>
      </c>
      <c r="E93" s="1">
        <v>1331</v>
      </c>
      <c r="F93" s="1">
        <v>1236</v>
      </c>
      <c r="G93" s="1">
        <v>1058</v>
      </c>
      <c r="H93" s="1">
        <v>23</v>
      </c>
    </row>
    <row r="94" spans="1:8" x14ac:dyDescent="0.2">
      <c r="A94" s="1" t="s">
        <v>93</v>
      </c>
      <c r="B94" s="1">
        <v>1414</v>
      </c>
      <c r="C94" s="1">
        <v>115</v>
      </c>
      <c r="D94" s="1">
        <v>214</v>
      </c>
      <c r="E94" s="1">
        <v>390</v>
      </c>
      <c r="F94" s="1">
        <v>368</v>
      </c>
      <c r="G94" s="1">
        <v>313</v>
      </c>
      <c r="H94" s="1">
        <v>14</v>
      </c>
    </row>
    <row r="95" spans="1:8" x14ac:dyDescent="0.2">
      <c r="A95" s="1" t="s">
        <v>94</v>
      </c>
      <c r="B95" s="1">
        <v>987</v>
      </c>
      <c r="C95" s="1">
        <v>8</v>
      </c>
      <c r="D95" s="1">
        <v>47</v>
      </c>
      <c r="E95" s="1">
        <v>174</v>
      </c>
      <c r="F95" s="1">
        <v>270</v>
      </c>
      <c r="G95" s="1">
        <v>454</v>
      </c>
      <c r="H95" s="1">
        <v>34</v>
      </c>
    </row>
    <row r="96" spans="1:8" x14ac:dyDescent="0.2">
      <c r="A96" s="1" t="s">
        <v>95</v>
      </c>
      <c r="B96" s="1">
        <v>1674</v>
      </c>
      <c r="C96" s="1">
        <v>24</v>
      </c>
      <c r="D96" s="1">
        <v>76</v>
      </c>
      <c r="E96" s="1">
        <v>277</v>
      </c>
      <c r="F96" s="1">
        <v>475</v>
      </c>
      <c r="G96" s="1">
        <v>804</v>
      </c>
      <c r="H96" s="1">
        <v>18</v>
      </c>
    </row>
    <row r="97" spans="1:8" x14ac:dyDescent="0.2">
      <c r="A97" s="1" t="s">
        <v>96</v>
      </c>
      <c r="B97" s="1">
        <v>677</v>
      </c>
      <c r="C97" s="1">
        <v>6</v>
      </c>
      <c r="D97" s="1">
        <v>23</v>
      </c>
      <c r="E97" s="1">
        <v>72</v>
      </c>
      <c r="F97" s="1">
        <v>84</v>
      </c>
      <c r="G97" s="1">
        <v>491</v>
      </c>
      <c r="H97" s="1">
        <v>1</v>
      </c>
    </row>
    <row r="98" spans="1:8" x14ac:dyDescent="0.2">
      <c r="A98" s="1" t="s">
        <v>97</v>
      </c>
      <c r="B98" s="1">
        <v>493</v>
      </c>
      <c r="C98" s="1">
        <v>1</v>
      </c>
      <c r="D98" s="1">
        <v>29</v>
      </c>
      <c r="E98" s="1">
        <v>210</v>
      </c>
      <c r="F98" s="1">
        <v>212</v>
      </c>
      <c r="G98" s="1">
        <v>41</v>
      </c>
      <c r="H98" s="1">
        <v>0</v>
      </c>
    </row>
    <row r="99" spans="1:8" x14ac:dyDescent="0.2">
      <c r="A99" s="1" t="s">
        <v>98</v>
      </c>
      <c r="B99" s="1">
        <v>38</v>
      </c>
      <c r="C99" s="1">
        <v>0</v>
      </c>
      <c r="D99" s="1">
        <v>3</v>
      </c>
      <c r="E99" s="1">
        <v>14</v>
      </c>
      <c r="F99" s="1">
        <v>15</v>
      </c>
      <c r="G99" s="1">
        <v>6</v>
      </c>
      <c r="H99" s="1">
        <v>0</v>
      </c>
    </row>
    <row r="100" spans="1:8" x14ac:dyDescent="0.2">
      <c r="A100" s="1" t="s">
        <v>99</v>
      </c>
      <c r="B100" s="1">
        <v>171</v>
      </c>
      <c r="C100" s="1">
        <v>0</v>
      </c>
      <c r="D100" s="1">
        <v>8</v>
      </c>
      <c r="E100" s="1">
        <v>60</v>
      </c>
      <c r="F100" s="1">
        <v>78</v>
      </c>
      <c r="G100" s="1">
        <v>25</v>
      </c>
      <c r="H100" s="1">
        <v>0</v>
      </c>
    </row>
    <row r="101" spans="1:8" x14ac:dyDescent="0.2">
      <c r="A101" s="1" t="s">
        <v>100</v>
      </c>
      <c r="B101" s="1">
        <v>63</v>
      </c>
      <c r="C101" s="1">
        <v>0</v>
      </c>
      <c r="D101" s="1">
        <v>0</v>
      </c>
      <c r="E101" s="1">
        <v>44</v>
      </c>
      <c r="F101" s="1">
        <v>18</v>
      </c>
      <c r="G101" s="1">
        <v>1</v>
      </c>
      <c r="H101" s="1">
        <v>0</v>
      </c>
    </row>
    <row r="102" spans="1:8" x14ac:dyDescent="0.2">
      <c r="A102" s="1" t="s">
        <v>101</v>
      </c>
      <c r="B102" s="1">
        <v>46</v>
      </c>
      <c r="C102" s="1">
        <v>0</v>
      </c>
      <c r="D102" s="1">
        <v>9</v>
      </c>
      <c r="E102" s="1">
        <v>24</v>
      </c>
      <c r="F102" s="1">
        <v>13</v>
      </c>
      <c r="G102" s="1">
        <v>0</v>
      </c>
      <c r="H102" s="1">
        <v>0</v>
      </c>
    </row>
    <row r="103" spans="1:8" x14ac:dyDescent="0.2">
      <c r="A103" s="1" t="s">
        <v>102</v>
      </c>
      <c r="B103" s="1">
        <v>69</v>
      </c>
      <c r="C103" s="1">
        <v>0</v>
      </c>
      <c r="D103" s="1">
        <v>0</v>
      </c>
      <c r="E103" s="1">
        <v>6</v>
      </c>
      <c r="F103" s="1">
        <v>63</v>
      </c>
      <c r="G103" s="1">
        <v>0</v>
      </c>
      <c r="H103" s="1">
        <v>0</v>
      </c>
    </row>
    <row r="104" spans="1:8" x14ac:dyDescent="0.2">
      <c r="A104" s="1" t="s">
        <v>103</v>
      </c>
      <c r="B104" s="1">
        <v>74</v>
      </c>
      <c r="C104" s="1">
        <v>1</v>
      </c>
      <c r="D104" s="1">
        <v>9</v>
      </c>
      <c r="E104" s="1">
        <v>48</v>
      </c>
      <c r="F104" s="1">
        <v>7</v>
      </c>
      <c r="G104" s="1">
        <v>9</v>
      </c>
      <c r="H104" s="1">
        <v>0</v>
      </c>
    </row>
    <row r="105" spans="1:8" x14ac:dyDescent="0.2">
      <c r="A105" s="1" t="s">
        <v>104</v>
      </c>
      <c r="B105" s="1">
        <v>32</v>
      </c>
      <c r="C105" s="1">
        <v>0</v>
      </c>
      <c r="D105" s="1">
        <v>0</v>
      </c>
      <c r="E105" s="1">
        <v>14</v>
      </c>
      <c r="F105" s="1">
        <v>18</v>
      </c>
      <c r="G105" s="1">
        <v>0</v>
      </c>
      <c r="H105" s="1">
        <v>0</v>
      </c>
    </row>
    <row r="106" spans="1:8" x14ac:dyDescent="0.2">
      <c r="A106" s="30" t="s">
        <v>244</v>
      </c>
      <c r="B106" s="30"/>
      <c r="C106" s="30"/>
      <c r="D106" s="30"/>
      <c r="E106" s="30"/>
      <c r="F106" s="30"/>
      <c r="G106" s="30"/>
      <c r="H106" s="30"/>
    </row>
  </sheetData>
  <mergeCells count="1">
    <mergeCell ref="B2:H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5901A-407E-482E-A8AF-83700C3DB546}">
  <dimension ref="A1:H106"/>
  <sheetViews>
    <sheetView view="pageBreakPreview" topLeftCell="A97" zoomScale="125" zoomScaleNormal="100" zoomScaleSheetLayoutView="125" workbookViewId="0">
      <selection activeCell="A106" sqref="A106:H106"/>
    </sheetView>
  </sheetViews>
  <sheetFormatPr defaultRowHeight="10.199999999999999" x14ac:dyDescent="0.2"/>
  <cols>
    <col min="1" max="1" width="13.6640625" style="1" customWidth="1"/>
    <col min="2" max="8" width="10.77734375" style="1" customWidth="1"/>
    <col min="9" max="16384" width="8.88671875" style="1"/>
  </cols>
  <sheetData>
    <row r="1" spans="1:8" x14ac:dyDescent="0.2">
      <c r="A1" s="1" t="s">
        <v>240</v>
      </c>
    </row>
    <row r="2" spans="1:8" x14ac:dyDescent="0.2">
      <c r="A2" s="9"/>
      <c r="B2" s="12"/>
      <c r="C2" s="12" t="s">
        <v>177</v>
      </c>
      <c r="D2" s="12" t="s">
        <v>179</v>
      </c>
      <c r="E2" s="12" t="s">
        <v>181</v>
      </c>
      <c r="F2" s="12" t="s">
        <v>182</v>
      </c>
      <c r="G2" s="12" t="s">
        <v>183</v>
      </c>
      <c r="H2" s="17" t="s">
        <v>3</v>
      </c>
    </row>
    <row r="3" spans="1:8" x14ac:dyDescent="0.2">
      <c r="A3" s="10"/>
      <c r="B3" s="14" t="s">
        <v>1</v>
      </c>
      <c r="C3" s="14" t="s">
        <v>178</v>
      </c>
      <c r="D3" s="14" t="s">
        <v>180</v>
      </c>
      <c r="E3" s="14" t="s">
        <v>180</v>
      </c>
      <c r="F3" s="14" t="s">
        <v>180</v>
      </c>
      <c r="G3" s="14" t="s">
        <v>180</v>
      </c>
      <c r="H3" s="16" t="s">
        <v>180</v>
      </c>
    </row>
    <row r="4" spans="1:8" x14ac:dyDescent="0.2">
      <c r="A4" s="1" t="s">
        <v>1</v>
      </c>
      <c r="B4" s="1">
        <v>144617</v>
      </c>
      <c r="C4" s="1">
        <v>41857</v>
      </c>
      <c r="D4" s="1">
        <v>84586</v>
      </c>
      <c r="E4" s="1">
        <v>86564</v>
      </c>
      <c r="F4" s="1">
        <v>8813</v>
      </c>
      <c r="G4" s="1">
        <v>13636</v>
      </c>
      <c r="H4" s="1">
        <v>966</v>
      </c>
    </row>
    <row r="5" spans="1:8" x14ac:dyDescent="0.2">
      <c r="A5" s="1" t="s">
        <v>4</v>
      </c>
      <c r="B5" s="1">
        <v>41213</v>
      </c>
      <c r="C5" s="1">
        <v>11210</v>
      </c>
      <c r="D5" s="1">
        <v>24183</v>
      </c>
      <c r="E5" s="1">
        <v>27903</v>
      </c>
      <c r="F5" s="1">
        <v>888</v>
      </c>
      <c r="G5" s="1">
        <v>2320</v>
      </c>
      <c r="H5" s="1">
        <v>266</v>
      </c>
    </row>
    <row r="6" spans="1:8" x14ac:dyDescent="0.2">
      <c r="A6" s="1" t="s">
        <v>5</v>
      </c>
      <c r="B6" s="1">
        <v>8810</v>
      </c>
      <c r="C6" s="1">
        <v>1174</v>
      </c>
      <c r="D6" s="1">
        <v>6324</v>
      </c>
      <c r="E6" s="1">
        <v>7183</v>
      </c>
      <c r="F6" s="1">
        <v>355</v>
      </c>
      <c r="G6" s="1">
        <v>448</v>
      </c>
      <c r="H6" s="1">
        <v>13</v>
      </c>
    </row>
    <row r="7" spans="1:8" x14ac:dyDescent="0.2">
      <c r="A7" s="1" t="s">
        <v>6</v>
      </c>
      <c r="B7" s="1">
        <v>1109</v>
      </c>
      <c r="C7" s="1">
        <v>1</v>
      </c>
      <c r="D7" s="1">
        <v>822</v>
      </c>
      <c r="E7" s="1">
        <v>826</v>
      </c>
      <c r="F7" s="1">
        <v>10</v>
      </c>
      <c r="G7" s="1">
        <v>205</v>
      </c>
      <c r="H7" s="1">
        <v>1</v>
      </c>
    </row>
    <row r="8" spans="1:8" x14ac:dyDescent="0.2">
      <c r="A8" s="1" t="s">
        <v>7</v>
      </c>
      <c r="B8" s="1">
        <v>8115</v>
      </c>
      <c r="C8" s="1">
        <v>2384</v>
      </c>
      <c r="D8" s="1">
        <v>5265</v>
      </c>
      <c r="E8" s="1">
        <v>5432</v>
      </c>
      <c r="F8" s="1">
        <v>130</v>
      </c>
      <c r="G8" s="1">
        <v>379</v>
      </c>
      <c r="H8" s="1">
        <v>23</v>
      </c>
    </row>
    <row r="9" spans="1:8" x14ac:dyDescent="0.2">
      <c r="A9" s="1" t="s">
        <v>8</v>
      </c>
      <c r="B9" s="1">
        <v>511</v>
      </c>
      <c r="C9" s="1">
        <v>2</v>
      </c>
      <c r="D9" s="1">
        <v>264</v>
      </c>
      <c r="E9" s="1">
        <v>384</v>
      </c>
      <c r="F9" s="1">
        <v>46</v>
      </c>
      <c r="G9" s="1">
        <v>52</v>
      </c>
      <c r="H9" s="1">
        <v>14</v>
      </c>
    </row>
    <row r="10" spans="1:8" x14ac:dyDescent="0.2">
      <c r="A10" s="1" t="s">
        <v>9</v>
      </c>
      <c r="B10" s="1">
        <v>1920</v>
      </c>
      <c r="C10" s="1">
        <v>152</v>
      </c>
      <c r="D10" s="1">
        <v>1552</v>
      </c>
      <c r="E10" s="1">
        <v>1669</v>
      </c>
      <c r="F10" s="1">
        <v>13</v>
      </c>
      <c r="G10" s="1">
        <v>224</v>
      </c>
      <c r="H10" s="1">
        <v>17</v>
      </c>
    </row>
    <row r="11" spans="1:8" x14ac:dyDescent="0.2">
      <c r="A11" s="1" t="s">
        <v>10</v>
      </c>
      <c r="B11" s="1">
        <v>5145</v>
      </c>
      <c r="C11" s="1">
        <v>759</v>
      </c>
      <c r="D11" s="1">
        <v>3056</v>
      </c>
      <c r="E11" s="1">
        <v>3742</v>
      </c>
      <c r="F11" s="1">
        <v>118</v>
      </c>
      <c r="G11" s="1">
        <v>465</v>
      </c>
      <c r="H11" s="1">
        <v>137</v>
      </c>
    </row>
    <row r="12" spans="1:8" x14ac:dyDescent="0.2">
      <c r="A12" s="1" t="s">
        <v>11</v>
      </c>
      <c r="B12" s="1">
        <v>15162</v>
      </c>
      <c r="C12" s="1">
        <v>6738</v>
      </c>
      <c r="D12" s="1">
        <v>6629</v>
      </c>
      <c r="E12" s="1">
        <v>8395</v>
      </c>
      <c r="F12" s="1">
        <v>207</v>
      </c>
      <c r="G12" s="1">
        <v>543</v>
      </c>
      <c r="H12" s="1">
        <v>58</v>
      </c>
    </row>
    <row r="13" spans="1:8" x14ac:dyDescent="0.2">
      <c r="A13" s="1" t="s">
        <v>12</v>
      </c>
      <c r="B13" s="1">
        <v>441</v>
      </c>
      <c r="C13" s="1">
        <v>0</v>
      </c>
      <c r="D13" s="1">
        <v>271</v>
      </c>
      <c r="E13" s="1">
        <v>272</v>
      </c>
      <c r="F13" s="1">
        <v>9</v>
      </c>
      <c r="G13" s="1">
        <v>4</v>
      </c>
      <c r="H13" s="1">
        <v>3</v>
      </c>
    </row>
    <row r="14" spans="1:8" x14ac:dyDescent="0.2">
      <c r="A14" s="1" t="s">
        <v>13</v>
      </c>
      <c r="B14" s="1">
        <v>2710</v>
      </c>
      <c r="C14" s="1">
        <v>12</v>
      </c>
      <c r="D14" s="1">
        <v>2162</v>
      </c>
      <c r="E14" s="1">
        <v>1601</v>
      </c>
      <c r="F14" s="1">
        <v>264</v>
      </c>
      <c r="G14" s="1">
        <v>292</v>
      </c>
      <c r="H14" s="1">
        <v>5</v>
      </c>
    </row>
    <row r="15" spans="1:8" x14ac:dyDescent="0.2">
      <c r="A15" s="1" t="s">
        <v>14</v>
      </c>
      <c r="B15" s="1">
        <v>1264</v>
      </c>
      <c r="C15" s="1">
        <v>2</v>
      </c>
      <c r="D15" s="1">
        <v>1031</v>
      </c>
      <c r="E15" s="1">
        <v>916</v>
      </c>
      <c r="F15" s="1">
        <v>100</v>
      </c>
      <c r="G15" s="1">
        <v>70</v>
      </c>
      <c r="H15" s="1">
        <v>4</v>
      </c>
    </row>
    <row r="16" spans="1:8" x14ac:dyDescent="0.2">
      <c r="A16" s="1" t="s">
        <v>15</v>
      </c>
      <c r="B16" s="1">
        <v>781</v>
      </c>
      <c r="C16" s="1">
        <v>9</v>
      </c>
      <c r="D16" s="1">
        <v>641</v>
      </c>
      <c r="E16" s="1">
        <v>498</v>
      </c>
      <c r="F16" s="1">
        <v>88</v>
      </c>
      <c r="G16" s="1">
        <v>116</v>
      </c>
      <c r="H16" s="1">
        <v>1</v>
      </c>
    </row>
    <row r="17" spans="1:8" x14ac:dyDescent="0.2">
      <c r="A17" s="1" t="s">
        <v>16</v>
      </c>
      <c r="B17" s="1">
        <v>665</v>
      </c>
      <c r="C17" s="1">
        <v>1</v>
      </c>
      <c r="D17" s="1">
        <v>490</v>
      </c>
      <c r="E17" s="1">
        <v>187</v>
      </c>
      <c r="F17" s="1">
        <v>76</v>
      </c>
      <c r="G17" s="1">
        <v>106</v>
      </c>
      <c r="H17" s="1">
        <v>0</v>
      </c>
    </row>
    <row r="18" spans="1:8" x14ac:dyDescent="0.2">
      <c r="A18" s="1" t="s">
        <v>17</v>
      </c>
      <c r="B18" s="1">
        <v>7796</v>
      </c>
      <c r="C18" s="1">
        <v>403</v>
      </c>
      <c r="D18" s="1">
        <v>5943</v>
      </c>
      <c r="E18" s="1">
        <v>5554</v>
      </c>
      <c r="F18" s="1">
        <v>2185</v>
      </c>
      <c r="G18" s="1">
        <v>1460</v>
      </c>
      <c r="H18" s="1">
        <v>35</v>
      </c>
    </row>
    <row r="19" spans="1:8" x14ac:dyDescent="0.2">
      <c r="A19" s="1" t="s">
        <v>18</v>
      </c>
      <c r="B19" s="1">
        <v>1919</v>
      </c>
      <c r="C19" s="1">
        <v>2</v>
      </c>
      <c r="D19" s="1">
        <v>1472</v>
      </c>
      <c r="E19" s="1">
        <v>1248</v>
      </c>
      <c r="F19" s="1">
        <v>443</v>
      </c>
      <c r="G19" s="1">
        <v>280</v>
      </c>
      <c r="H19" s="1">
        <v>6</v>
      </c>
    </row>
    <row r="20" spans="1:8" x14ac:dyDescent="0.2">
      <c r="A20" s="1" t="s">
        <v>19</v>
      </c>
      <c r="B20" s="1">
        <v>1892</v>
      </c>
      <c r="C20" s="1">
        <v>398</v>
      </c>
      <c r="D20" s="1">
        <v>1395</v>
      </c>
      <c r="E20" s="1">
        <v>1512</v>
      </c>
      <c r="F20" s="1">
        <v>463</v>
      </c>
      <c r="G20" s="1">
        <v>425</v>
      </c>
      <c r="H20" s="1">
        <v>14</v>
      </c>
    </row>
    <row r="21" spans="1:8" x14ac:dyDescent="0.2">
      <c r="A21" s="1" t="s">
        <v>20</v>
      </c>
      <c r="B21" s="1">
        <v>469</v>
      </c>
      <c r="C21" s="1">
        <v>1</v>
      </c>
      <c r="D21" s="1">
        <v>322</v>
      </c>
      <c r="E21" s="1">
        <v>367</v>
      </c>
      <c r="F21" s="1">
        <v>108</v>
      </c>
      <c r="G21" s="1">
        <v>81</v>
      </c>
      <c r="H21" s="1">
        <v>5</v>
      </c>
    </row>
    <row r="22" spans="1:8" x14ac:dyDescent="0.2">
      <c r="A22" s="1" t="s">
        <v>21</v>
      </c>
      <c r="B22" s="1">
        <v>466</v>
      </c>
      <c r="C22" s="1">
        <v>1</v>
      </c>
      <c r="D22" s="1">
        <v>381</v>
      </c>
      <c r="E22" s="1">
        <v>367</v>
      </c>
      <c r="F22" s="1">
        <v>227</v>
      </c>
      <c r="G22" s="1">
        <v>62</v>
      </c>
      <c r="H22" s="1">
        <v>1</v>
      </c>
    </row>
    <row r="23" spans="1:8" x14ac:dyDescent="0.2">
      <c r="A23" s="1" t="s">
        <v>22</v>
      </c>
      <c r="B23" s="1">
        <v>553</v>
      </c>
      <c r="C23" s="1">
        <v>0</v>
      </c>
      <c r="D23" s="1">
        <v>367</v>
      </c>
      <c r="E23" s="1">
        <v>431</v>
      </c>
      <c r="F23" s="1">
        <v>396</v>
      </c>
      <c r="G23" s="1">
        <v>184</v>
      </c>
      <c r="H23" s="1">
        <v>0</v>
      </c>
    </row>
    <row r="24" spans="1:8" x14ac:dyDescent="0.2">
      <c r="A24" s="1" t="s">
        <v>23</v>
      </c>
      <c r="B24" s="1">
        <v>870</v>
      </c>
      <c r="C24" s="1">
        <v>1</v>
      </c>
      <c r="D24" s="1">
        <v>738</v>
      </c>
      <c r="E24" s="1">
        <v>545</v>
      </c>
      <c r="F24" s="1">
        <v>136</v>
      </c>
      <c r="G24" s="1">
        <v>108</v>
      </c>
      <c r="H24" s="1">
        <v>2</v>
      </c>
    </row>
    <row r="25" spans="1:8" x14ac:dyDescent="0.2">
      <c r="A25" s="1" t="s">
        <v>24</v>
      </c>
      <c r="B25" s="1">
        <v>868</v>
      </c>
      <c r="C25" s="1">
        <v>0</v>
      </c>
      <c r="D25" s="1">
        <v>694</v>
      </c>
      <c r="E25" s="1">
        <v>602</v>
      </c>
      <c r="F25" s="1">
        <v>262</v>
      </c>
      <c r="G25" s="1">
        <v>236</v>
      </c>
      <c r="H25" s="1">
        <v>5</v>
      </c>
    </row>
    <row r="26" spans="1:8" x14ac:dyDescent="0.2">
      <c r="A26" s="1" t="s">
        <v>25</v>
      </c>
      <c r="B26" s="1">
        <v>759</v>
      </c>
      <c r="C26" s="1">
        <v>0</v>
      </c>
      <c r="D26" s="1">
        <v>574</v>
      </c>
      <c r="E26" s="1">
        <v>482</v>
      </c>
      <c r="F26" s="1">
        <v>150</v>
      </c>
      <c r="G26" s="1">
        <v>84</v>
      </c>
      <c r="H26" s="1">
        <v>2</v>
      </c>
    </row>
    <row r="27" spans="1:8" x14ac:dyDescent="0.2">
      <c r="A27" s="1" t="s">
        <v>26</v>
      </c>
      <c r="B27" s="1">
        <v>1907</v>
      </c>
      <c r="C27" s="1">
        <v>6</v>
      </c>
      <c r="D27" s="1">
        <v>1609</v>
      </c>
      <c r="E27" s="1">
        <v>1567</v>
      </c>
      <c r="F27" s="1">
        <v>514</v>
      </c>
      <c r="G27" s="1">
        <v>587</v>
      </c>
      <c r="H27" s="1">
        <v>82</v>
      </c>
    </row>
    <row r="28" spans="1:8" x14ac:dyDescent="0.2">
      <c r="A28" s="1" t="s">
        <v>27</v>
      </c>
      <c r="B28" s="1">
        <v>427</v>
      </c>
      <c r="C28" s="1">
        <v>2</v>
      </c>
      <c r="D28" s="1">
        <v>336</v>
      </c>
      <c r="E28" s="1">
        <v>395</v>
      </c>
      <c r="F28" s="1">
        <v>188</v>
      </c>
      <c r="G28" s="1">
        <v>178</v>
      </c>
      <c r="H28" s="1">
        <v>9</v>
      </c>
    </row>
    <row r="29" spans="1:8" x14ac:dyDescent="0.2">
      <c r="A29" s="1" t="s">
        <v>28</v>
      </c>
      <c r="B29" s="1">
        <v>315</v>
      </c>
      <c r="C29" s="1">
        <v>0</v>
      </c>
      <c r="D29" s="1">
        <v>254</v>
      </c>
      <c r="E29" s="1">
        <v>289</v>
      </c>
      <c r="F29" s="1">
        <v>127</v>
      </c>
      <c r="G29" s="1">
        <v>248</v>
      </c>
      <c r="H29" s="1">
        <v>70</v>
      </c>
    </row>
    <row r="30" spans="1:8" x14ac:dyDescent="0.2">
      <c r="A30" s="1" t="s">
        <v>29</v>
      </c>
      <c r="B30" s="1">
        <v>402</v>
      </c>
      <c r="C30" s="1">
        <v>0</v>
      </c>
      <c r="D30" s="1">
        <v>335</v>
      </c>
      <c r="E30" s="1">
        <v>352</v>
      </c>
      <c r="F30" s="1">
        <v>122</v>
      </c>
      <c r="G30" s="1">
        <v>60</v>
      </c>
      <c r="H30" s="1">
        <v>1</v>
      </c>
    </row>
    <row r="31" spans="1:8" x14ac:dyDescent="0.2">
      <c r="A31" s="1" t="s">
        <v>30</v>
      </c>
      <c r="B31" s="1">
        <v>763</v>
      </c>
      <c r="C31" s="1">
        <v>4</v>
      </c>
      <c r="D31" s="1">
        <v>684</v>
      </c>
      <c r="E31" s="1">
        <v>531</v>
      </c>
      <c r="F31" s="1">
        <v>77</v>
      </c>
      <c r="G31" s="1">
        <v>101</v>
      </c>
      <c r="H31" s="1">
        <v>2</v>
      </c>
    </row>
    <row r="32" spans="1:8" x14ac:dyDescent="0.2">
      <c r="A32" s="1" t="s">
        <v>31</v>
      </c>
      <c r="B32" s="1">
        <v>1916</v>
      </c>
      <c r="C32" s="1">
        <v>1</v>
      </c>
      <c r="D32" s="1">
        <v>1457</v>
      </c>
      <c r="E32" s="1">
        <v>1423</v>
      </c>
      <c r="F32" s="1">
        <v>118</v>
      </c>
      <c r="G32" s="1">
        <v>292</v>
      </c>
      <c r="H32" s="1">
        <v>23</v>
      </c>
    </row>
    <row r="33" spans="1:8" x14ac:dyDescent="0.2">
      <c r="A33" s="1" t="s">
        <v>32</v>
      </c>
      <c r="B33" s="1">
        <v>195</v>
      </c>
      <c r="C33" s="1">
        <v>0</v>
      </c>
      <c r="D33" s="1">
        <v>187</v>
      </c>
      <c r="E33" s="1">
        <v>4</v>
      </c>
      <c r="F33" s="1">
        <v>0</v>
      </c>
      <c r="G33" s="1">
        <v>0</v>
      </c>
      <c r="H33" s="1">
        <v>0</v>
      </c>
    </row>
    <row r="34" spans="1:8" x14ac:dyDescent="0.2">
      <c r="A34" s="1" t="s">
        <v>33</v>
      </c>
      <c r="B34" s="1">
        <v>184</v>
      </c>
      <c r="C34" s="1">
        <v>0</v>
      </c>
      <c r="D34" s="1">
        <v>171</v>
      </c>
      <c r="E34" s="1">
        <v>131</v>
      </c>
      <c r="F34" s="1">
        <v>1</v>
      </c>
      <c r="G34" s="1">
        <v>6</v>
      </c>
      <c r="H34" s="1">
        <v>0</v>
      </c>
    </row>
    <row r="35" spans="1:8" x14ac:dyDescent="0.2">
      <c r="A35" s="1" t="s">
        <v>34</v>
      </c>
      <c r="B35" s="1">
        <v>373</v>
      </c>
      <c r="C35" s="1">
        <v>1</v>
      </c>
      <c r="D35" s="1">
        <v>196</v>
      </c>
      <c r="E35" s="1">
        <v>206</v>
      </c>
      <c r="F35" s="1">
        <v>28</v>
      </c>
      <c r="G35" s="1">
        <v>213</v>
      </c>
      <c r="H35" s="1">
        <v>9</v>
      </c>
    </row>
    <row r="36" spans="1:8" x14ac:dyDescent="0.2">
      <c r="A36" s="1" t="s">
        <v>35</v>
      </c>
      <c r="B36" s="1">
        <v>240</v>
      </c>
      <c r="C36" s="1">
        <v>0</v>
      </c>
      <c r="D36" s="1">
        <v>229</v>
      </c>
      <c r="E36" s="1">
        <v>228</v>
      </c>
      <c r="F36" s="1">
        <v>24</v>
      </c>
      <c r="G36" s="1">
        <v>10</v>
      </c>
      <c r="H36" s="1">
        <v>1</v>
      </c>
    </row>
    <row r="37" spans="1:8" x14ac:dyDescent="0.2">
      <c r="A37" s="1" t="s">
        <v>36</v>
      </c>
      <c r="B37" s="1">
        <v>190</v>
      </c>
      <c r="C37" s="1">
        <v>0</v>
      </c>
      <c r="D37" s="1">
        <v>184</v>
      </c>
      <c r="E37" s="1">
        <v>185</v>
      </c>
      <c r="F37" s="1">
        <v>1</v>
      </c>
      <c r="G37" s="1">
        <v>6</v>
      </c>
      <c r="H37" s="1">
        <v>0</v>
      </c>
    </row>
    <row r="38" spans="1:8" x14ac:dyDescent="0.2">
      <c r="A38" s="1" t="s">
        <v>37</v>
      </c>
      <c r="B38" s="1">
        <v>323</v>
      </c>
      <c r="C38" s="1">
        <v>0</v>
      </c>
      <c r="D38" s="1">
        <v>126</v>
      </c>
      <c r="E38" s="1">
        <v>277</v>
      </c>
      <c r="F38" s="1">
        <v>18</v>
      </c>
      <c r="G38" s="1">
        <v>0</v>
      </c>
      <c r="H38" s="1">
        <v>0</v>
      </c>
    </row>
    <row r="39" spans="1:8" x14ac:dyDescent="0.2">
      <c r="A39" s="1" t="s">
        <v>38</v>
      </c>
      <c r="B39" s="1">
        <v>98</v>
      </c>
      <c r="C39" s="1">
        <v>0</v>
      </c>
      <c r="D39" s="1">
        <v>97</v>
      </c>
      <c r="E39" s="1">
        <v>96</v>
      </c>
      <c r="F39" s="1">
        <v>1</v>
      </c>
      <c r="G39" s="1">
        <v>14</v>
      </c>
      <c r="H39" s="1">
        <v>10</v>
      </c>
    </row>
    <row r="40" spans="1:8" x14ac:dyDescent="0.2">
      <c r="A40" s="1" t="s">
        <v>39</v>
      </c>
      <c r="B40" s="1">
        <v>226</v>
      </c>
      <c r="C40" s="1">
        <v>0</v>
      </c>
      <c r="D40" s="1">
        <v>218</v>
      </c>
      <c r="E40" s="1">
        <v>221</v>
      </c>
      <c r="F40" s="1">
        <v>30</v>
      </c>
      <c r="G40" s="1">
        <v>2</v>
      </c>
      <c r="H40" s="1">
        <v>3</v>
      </c>
    </row>
    <row r="41" spans="1:8" x14ac:dyDescent="0.2">
      <c r="A41" s="1" t="s">
        <v>40</v>
      </c>
      <c r="B41" s="1">
        <v>87</v>
      </c>
      <c r="C41" s="1">
        <v>0</v>
      </c>
      <c r="D41" s="1">
        <v>49</v>
      </c>
      <c r="E41" s="1">
        <v>75</v>
      </c>
      <c r="F41" s="1">
        <v>15</v>
      </c>
      <c r="G41" s="1">
        <v>41</v>
      </c>
      <c r="H41" s="1">
        <v>0</v>
      </c>
    </row>
    <row r="42" spans="1:8" x14ac:dyDescent="0.2">
      <c r="A42" s="1" t="s">
        <v>41</v>
      </c>
      <c r="B42" s="1">
        <v>27</v>
      </c>
      <c r="C42" s="1">
        <v>0</v>
      </c>
      <c r="D42" s="1">
        <v>27</v>
      </c>
      <c r="E42" s="1">
        <v>27</v>
      </c>
      <c r="F42" s="1">
        <v>11</v>
      </c>
      <c r="G42" s="1">
        <v>0</v>
      </c>
      <c r="H42" s="1">
        <v>0</v>
      </c>
    </row>
    <row r="43" spans="1:8" x14ac:dyDescent="0.2">
      <c r="A43" s="1" t="s">
        <v>42</v>
      </c>
      <c r="B43" s="1">
        <v>160</v>
      </c>
      <c r="C43" s="1">
        <v>0</v>
      </c>
      <c r="D43" s="1">
        <v>109</v>
      </c>
      <c r="E43" s="1">
        <v>132</v>
      </c>
      <c r="F43" s="1">
        <v>6</v>
      </c>
      <c r="G43" s="1">
        <v>27</v>
      </c>
      <c r="H43" s="1">
        <v>0</v>
      </c>
    </row>
    <row r="44" spans="1:8" x14ac:dyDescent="0.2">
      <c r="A44" s="1" t="s">
        <v>43</v>
      </c>
      <c r="B44" s="1">
        <v>162</v>
      </c>
      <c r="C44" s="1">
        <v>0</v>
      </c>
      <c r="D44" s="1">
        <v>95</v>
      </c>
      <c r="E44" s="1">
        <v>72</v>
      </c>
      <c r="F44" s="1">
        <v>39</v>
      </c>
      <c r="G44" s="1">
        <v>0</v>
      </c>
      <c r="H44" s="1">
        <v>0</v>
      </c>
    </row>
    <row r="45" spans="1:8" x14ac:dyDescent="0.2">
      <c r="A45" s="1" t="s">
        <v>44</v>
      </c>
      <c r="B45" s="1">
        <v>88</v>
      </c>
      <c r="C45" s="1">
        <v>0</v>
      </c>
      <c r="D45" s="1">
        <v>76</v>
      </c>
      <c r="E45" s="1">
        <v>80</v>
      </c>
      <c r="F45" s="1">
        <v>28</v>
      </c>
      <c r="G45" s="1">
        <v>3</v>
      </c>
      <c r="H45" s="1">
        <v>0</v>
      </c>
    </row>
    <row r="46" spans="1:8" x14ac:dyDescent="0.2">
      <c r="A46" s="1" t="s">
        <v>45</v>
      </c>
      <c r="B46" s="1">
        <v>37</v>
      </c>
      <c r="C46" s="1">
        <v>0</v>
      </c>
      <c r="D46" s="1">
        <v>36</v>
      </c>
      <c r="E46" s="1">
        <v>37</v>
      </c>
      <c r="F46" s="1">
        <v>2</v>
      </c>
      <c r="G46" s="1">
        <v>0</v>
      </c>
      <c r="H46" s="1">
        <v>0</v>
      </c>
    </row>
    <row r="47" spans="1:8" x14ac:dyDescent="0.2">
      <c r="A47" s="1" t="s">
        <v>46</v>
      </c>
      <c r="B47" s="1">
        <v>3099</v>
      </c>
      <c r="C47" s="1">
        <v>367</v>
      </c>
      <c r="D47" s="1">
        <v>2306</v>
      </c>
      <c r="E47" s="1">
        <v>2207</v>
      </c>
      <c r="F47" s="1">
        <v>742</v>
      </c>
      <c r="G47" s="1">
        <v>336</v>
      </c>
      <c r="H47" s="1">
        <v>204</v>
      </c>
    </row>
    <row r="48" spans="1:8" x14ac:dyDescent="0.2">
      <c r="A48" s="1" t="s">
        <v>47</v>
      </c>
      <c r="B48" s="1">
        <v>57</v>
      </c>
      <c r="C48" s="1">
        <v>0</v>
      </c>
      <c r="D48" s="1">
        <v>57</v>
      </c>
      <c r="E48" s="1">
        <v>57</v>
      </c>
      <c r="F48" s="1">
        <v>0</v>
      </c>
      <c r="G48" s="1">
        <v>0</v>
      </c>
      <c r="H48" s="1">
        <v>0</v>
      </c>
    </row>
    <row r="49" spans="1:8" x14ac:dyDescent="0.2">
      <c r="A49" s="1" t="s">
        <v>48</v>
      </c>
      <c r="B49" s="1">
        <v>553</v>
      </c>
      <c r="C49" s="1">
        <v>0</v>
      </c>
      <c r="D49" s="1">
        <v>516</v>
      </c>
      <c r="E49" s="1">
        <v>547</v>
      </c>
      <c r="F49" s="1">
        <v>216</v>
      </c>
      <c r="G49" s="1">
        <v>51</v>
      </c>
      <c r="H49" s="1">
        <v>146</v>
      </c>
    </row>
    <row r="50" spans="1:8" x14ac:dyDescent="0.2">
      <c r="A50" s="1" t="s">
        <v>49</v>
      </c>
      <c r="B50" s="1">
        <v>617</v>
      </c>
      <c r="C50" s="1">
        <v>0</v>
      </c>
      <c r="D50" s="1">
        <v>392</v>
      </c>
      <c r="E50" s="1">
        <v>241</v>
      </c>
      <c r="F50" s="1">
        <v>218</v>
      </c>
      <c r="G50" s="1">
        <v>25</v>
      </c>
      <c r="H50" s="1">
        <v>1</v>
      </c>
    </row>
    <row r="51" spans="1:8" x14ac:dyDescent="0.2">
      <c r="A51" s="1" t="s">
        <v>50</v>
      </c>
      <c r="B51" s="1">
        <v>135</v>
      </c>
      <c r="C51" s="1">
        <v>0</v>
      </c>
      <c r="D51" s="1">
        <v>31</v>
      </c>
      <c r="E51" s="1">
        <v>29</v>
      </c>
      <c r="F51" s="1">
        <v>86</v>
      </c>
      <c r="G51" s="1">
        <v>39</v>
      </c>
      <c r="H51" s="1">
        <v>0</v>
      </c>
    </row>
    <row r="52" spans="1:8" x14ac:dyDescent="0.2">
      <c r="A52" s="1" t="s">
        <v>51</v>
      </c>
      <c r="B52" s="1">
        <v>1665</v>
      </c>
      <c r="C52" s="1">
        <v>308</v>
      </c>
      <c r="D52" s="1">
        <v>1302</v>
      </c>
      <c r="E52" s="1">
        <v>1312</v>
      </c>
      <c r="F52" s="1">
        <v>222</v>
      </c>
      <c r="G52" s="1">
        <v>221</v>
      </c>
      <c r="H52" s="1">
        <v>57</v>
      </c>
    </row>
    <row r="53" spans="1:8" x14ac:dyDescent="0.2">
      <c r="A53" s="1" t="s">
        <v>52</v>
      </c>
      <c r="B53" s="1">
        <v>72</v>
      </c>
      <c r="C53" s="1">
        <v>59</v>
      </c>
      <c r="D53" s="1">
        <v>8</v>
      </c>
      <c r="E53" s="1">
        <v>21</v>
      </c>
      <c r="F53" s="1">
        <v>0</v>
      </c>
      <c r="G53" s="1">
        <v>0</v>
      </c>
      <c r="H53" s="1">
        <v>0</v>
      </c>
    </row>
    <row r="54" spans="1:8" x14ac:dyDescent="0.2">
      <c r="A54" s="1" t="s">
        <v>53</v>
      </c>
      <c r="B54" s="1">
        <v>15101</v>
      </c>
      <c r="C54" s="1">
        <v>1359</v>
      </c>
      <c r="D54" s="1">
        <v>12521</v>
      </c>
      <c r="E54" s="1">
        <v>12420</v>
      </c>
      <c r="F54" s="1">
        <v>448</v>
      </c>
      <c r="G54" s="1">
        <v>1464</v>
      </c>
      <c r="H54" s="1">
        <v>37</v>
      </c>
    </row>
    <row r="55" spans="1:8" x14ac:dyDescent="0.2">
      <c r="A55" s="1" t="s">
        <v>54</v>
      </c>
      <c r="B55" s="1">
        <v>36</v>
      </c>
      <c r="C55" s="1">
        <v>0</v>
      </c>
      <c r="D55" s="1">
        <v>20</v>
      </c>
      <c r="E55" s="1">
        <v>16</v>
      </c>
      <c r="F55" s="1">
        <v>11</v>
      </c>
      <c r="G55" s="1">
        <v>13</v>
      </c>
      <c r="H55" s="1">
        <v>6</v>
      </c>
    </row>
    <row r="56" spans="1:8" x14ac:dyDescent="0.2">
      <c r="A56" s="1" t="s">
        <v>55</v>
      </c>
      <c r="B56" s="1">
        <v>330</v>
      </c>
      <c r="C56" s="1">
        <v>0</v>
      </c>
      <c r="D56" s="1">
        <v>287</v>
      </c>
      <c r="E56" s="1">
        <v>257</v>
      </c>
      <c r="F56" s="1">
        <v>77</v>
      </c>
      <c r="G56" s="1">
        <v>35</v>
      </c>
      <c r="H56" s="1">
        <v>0</v>
      </c>
    </row>
    <row r="57" spans="1:8" x14ac:dyDescent="0.2">
      <c r="A57" s="1" t="s">
        <v>56</v>
      </c>
      <c r="B57" s="1">
        <v>11524</v>
      </c>
      <c r="C57" s="1">
        <v>1356</v>
      </c>
      <c r="D57" s="1">
        <v>9376</v>
      </c>
      <c r="E57" s="1">
        <v>9424</v>
      </c>
      <c r="F57" s="1">
        <v>220</v>
      </c>
      <c r="G57" s="1">
        <v>1049</v>
      </c>
      <c r="H57" s="1">
        <v>14</v>
      </c>
    </row>
    <row r="58" spans="1:8" x14ac:dyDescent="0.2">
      <c r="A58" s="1" t="s">
        <v>57</v>
      </c>
      <c r="B58" s="1">
        <v>1909</v>
      </c>
      <c r="C58" s="1">
        <v>2</v>
      </c>
      <c r="D58" s="1">
        <v>1669</v>
      </c>
      <c r="E58" s="1">
        <v>1547</v>
      </c>
      <c r="F58" s="1">
        <v>115</v>
      </c>
      <c r="G58" s="1">
        <v>245</v>
      </c>
      <c r="H58" s="1">
        <v>3</v>
      </c>
    </row>
    <row r="59" spans="1:8" x14ac:dyDescent="0.2">
      <c r="A59" s="1" t="s">
        <v>58</v>
      </c>
      <c r="B59" s="1">
        <v>1302</v>
      </c>
      <c r="C59" s="1">
        <v>1</v>
      </c>
      <c r="D59" s="1">
        <v>1169</v>
      </c>
      <c r="E59" s="1">
        <v>1176</v>
      </c>
      <c r="F59" s="1">
        <v>25</v>
      </c>
      <c r="G59" s="1">
        <v>122</v>
      </c>
      <c r="H59" s="1">
        <v>14</v>
      </c>
    </row>
    <row r="60" spans="1:8" x14ac:dyDescent="0.2">
      <c r="A60" s="1" t="s">
        <v>59</v>
      </c>
      <c r="B60" s="1">
        <v>10275</v>
      </c>
      <c r="C60" s="1">
        <v>792</v>
      </c>
      <c r="D60" s="1">
        <v>7089</v>
      </c>
      <c r="E60" s="1">
        <v>6763</v>
      </c>
      <c r="F60" s="1">
        <v>380</v>
      </c>
      <c r="G60" s="1">
        <v>1181</v>
      </c>
      <c r="H60" s="1">
        <v>29</v>
      </c>
    </row>
    <row r="61" spans="1:8" x14ac:dyDescent="0.2">
      <c r="A61" s="1" t="s">
        <v>60</v>
      </c>
      <c r="B61" s="1">
        <v>1402</v>
      </c>
      <c r="C61" s="1">
        <v>197</v>
      </c>
      <c r="D61" s="1">
        <v>803</v>
      </c>
      <c r="E61" s="1">
        <v>787</v>
      </c>
      <c r="F61" s="1">
        <v>50</v>
      </c>
      <c r="G61" s="1">
        <v>109</v>
      </c>
      <c r="H61" s="1">
        <v>9</v>
      </c>
    </row>
    <row r="62" spans="1:8" x14ac:dyDescent="0.2">
      <c r="A62" s="1" t="s">
        <v>61</v>
      </c>
      <c r="B62" s="1">
        <v>1183</v>
      </c>
      <c r="C62" s="1">
        <v>70</v>
      </c>
      <c r="D62" s="1">
        <v>786</v>
      </c>
      <c r="E62" s="1">
        <v>797</v>
      </c>
      <c r="F62" s="1">
        <v>45</v>
      </c>
      <c r="G62" s="1">
        <v>127</v>
      </c>
      <c r="H62" s="1">
        <v>1</v>
      </c>
    </row>
    <row r="63" spans="1:8" x14ac:dyDescent="0.2">
      <c r="A63" s="1" t="s">
        <v>62</v>
      </c>
      <c r="B63" s="1">
        <v>439</v>
      </c>
      <c r="C63" s="1">
        <v>130</v>
      </c>
      <c r="D63" s="1">
        <v>326</v>
      </c>
      <c r="E63" s="1">
        <v>216</v>
      </c>
      <c r="F63" s="1">
        <v>5</v>
      </c>
      <c r="G63" s="1">
        <v>0</v>
      </c>
      <c r="H63" s="1">
        <v>1</v>
      </c>
    </row>
    <row r="64" spans="1:8" x14ac:dyDescent="0.2">
      <c r="A64" s="1" t="s">
        <v>63</v>
      </c>
      <c r="B64" s="1">
        <v>3010</v>
      </c>
      <c r="C64" s="1">
        <v>22</v>
      </c>
      <c r="D64" s="1">
        <v>2313</v>
      </c>
      <c r="E64" s="1">
        <v>2556</v>
      </c>
      <c r="F64" s="1">
        <v>139</v>
      </c>
      <c r="G64" s="1">
        <v>321</v>
      </c>
      <c r="H64" s="1">
        <v>2</v>
      </c>
    </row>
    <row r="65" spans="1:8" x14ac:dyDescent="0.2">
      <c r="A65" s="1" t="s">
        <v>64</v>
      </c>
      <c r="B65" s="1">
        <v>2272</v>
      </c>
      <c r="C65" s="1">
        <v>373</v>
      </c>
      <c r="D65" s="1">
        <v>1455</v>
      </c>
      <c r="E65" s="1">
        <v>1455</v>
      </c>
      <c r="F65" s="1">
        <v>73</v>
      </c>
      <c r="G65" s="1">
        <v>37</v>
      </c>
      <c r="H65" s="1">
        <v>1</v>
      </c>
    </row>
    <row r="66" spans="1:8" x14ac:dyDescent="0.2">
      <c r="A66" s="1" t="s">
        <v>65</v>
      </c>
      <c r="B66" s="1">
        <v>947</v>
      </c>
      <c r="C66" s="1">
        <v>0</v>
      </c>
      <c r="D66" s="1">
        <v>655</v>
      </c>
      <c r="E66" s="1">
        <v>405</v>
      </c>
      <c r="F66" s="1">
        <v>55</v>
      </c>
      <c r="G66" s="1">
        <v>267</v>
      </c>
      <c r="H66" s="1">
        <v>7</v>
      </c>
    </row>
    <row r="67" spans="1:8" x14ac:dyDescent="0.2">
      <c r="A67" s="1" t="s">
        <v>66</v>
      </c>
      <c r="B67" s="1">
        <v>830</v>
      </c>
      <c r="C67" s="1">
        <v>0</v>
      </c>
      <c r="D67" s="1">
        <v>559</v>
      </c>
      <c r="E67" s="1">
        <v>355</v>
      </c>
      <c r="F67" s="1">
        <v>13</v>
      </c>
      <c r="G67" s="1">
        <v>320</v>
      </c>
      <c r="H67" s="1">
        <v>0</v>
      </c>
    </row>
    <row r="68" spans="1:8" x14ac:dyDescent="0.2">
      <c r="A68" s="1" t="s">
        <v>67</v>
      </c>
      <c r="B68" s="1">
        <v>192</v>
      </c>
      <c r="C68" s="1">
        <v>0</v>
      </c>
      <c r="D68" s="1">
        <v>192</v>
      </c>
      <c r="E68" s="1">
        <v>192</v>
      </c>
      <c r="F68" s="1">
        <v>0</v>
      </c>
      <c r="G68" s="1">
        <v>0</v>
      </c>
      <c r="H68" s="1">
        <v>8</v>
      </c>
    </row>
    <row r="69" spans="1:8" x14ac:dyDescent="0.2">
      <c r="A69" s="1" t="s">
        <v>68</v>
      </c>
      <c r="B69" s="1">
        <v>22389</v>
      </c>
      <c r="C69" s="1">
        <v>12366</v>
      </c>
      <c r="D69" s="1">
        <v>9321</v>
      </c>
      <c r="E69" s="1">
        <v>10309</v>
      </c>
      <c r="F69" s="1">
        <v>477</v>
      </c>
      <c r="G69" s="1">
        <v>2243</v>
      </c>
      <c r="H69" s="1">
        <v>100</v>
      </c>
    </row>
    <row r="70" spans="1:8" x14ac:dyDescent="0.2">
      <c r="A70" s="1" t="s">
        <v>69</v>
      </c>
      <c r="B70" s="1">
        <v>883</v>
      </c>
      <c r="C70" s="1">
        <v>2</v>
      </c>
      <c r="D70" s="1">
        <v>707</v>
      </c>
      <c r="E70" s="1">
        <v>646</v>
      </c>
      <c r="F70" s="1">
        <v>16</v>
      </c>
      <c r="G70" s="1">
        <v>209</v>
      </c>
      <c r="H70" s="1">
        <v>21</v>
      </c>
    </row>
    <row r="71" spans="1:8" x14ac:dyDescent="0.2">
      <c r="A71" s="1" t="s">
        <v>70</v>
      </c>
      <c r="B71" s="1">
        <v>671</v>
      </c>
      <c r="C71" s="1">
        <v>2</v>
      </c>
      <c r="D71" s="1">
        <v>521</v>
      </c>
      <c r="E71" s="1">
        <v>347</v>
      </c>
      <c r="F71" s="1">
        <v>3</v>
      </c>
      <c r="G71" s="1">
        <v>139</v>
      </c>
      <c r="H71" s="1">
        <v>1</v>
      </c>
    </row>
    <row r="72" spans="1:8" x14ac:dyDescent="0.2">
      <c r="A72" s="1" t="s">
        <v>71</v>
      </c>
      <c r="B72" s="1">
        <v>19577</v>
      </c>
      <c r="C72" s="1">
        <v>12360</v>
      </c>
      <c r="D72" s="1">
        <v>7105</v>
      </c>
      <c r="E72" s="1">
        <v>8523</v>
      </c>
      <c r="F72" s="1">
        <v>341</v>
      </c>
      <c r="G72" s="1">
        <v>1661</v>
      </c>
      <c r="H72" s="1">
        <v>30</v>
      </c>
    </row>
    <row r="73" spans="1:8" x14ac:dyDescent="0.2">
      <c r="A73" s="1" t="s">
        <v>72</v>
      </c>
      <c r="B73" s="1">
        <v>644</v>
      </c>
      <c r="C73" s="1">
        <v>1</v>
      </c>
      <c r="D73" s="1">
        <v>535</v>
      </c>
      <c r="E73" s="1">
        <v>433</v>
      </c>
      <c r="F73" s="1">
        <v>114</v>
      </c>
      <c r="G73" s="1">
        <v>123</v>
      </c>
      <c r="H73" s="1">
        <v>48</v>
      </c>
    </row>
    <row r="74" spans="1:8" x14ac:dyDescent="0.2">
      <c r="A74" s="1" t="s">
        <v>73</v>
      </c>
      <c r="B74" s="1">
        <v>614</v>
      </c>
      <c r="C74" s="1">
        <v>1</v>
      </c>
      <c r="D74" s="1">
        <v>453</v>
      </c>
      <c r="E74" s="1">
        <v>360</v>
      </c>
      <c r="F74" s="1">
        <v>3</v>
      </c>
      <c r="G74" s="1">
        <v>111</v>
      </c>
      <c r="H74" s="1">
        <v>0</v>
      </c>
    </row>
    <row r="75" spans="1:8" x14ac:dyDescent="0.2">
      <c r="A75" s="1" t="s">
        <v>74</v>
      </c>
      <c r="B75" s="1">
        <v>1022</v>
      </c>
      <c r="C75" s="1">
        <v>0</v>
      </c>
      <c r="D75" s="1">
        <v>704</v>
      </c>
      <c r="E75" s="1">
        <v>444</v>
      </c>
      <c r="F75" s="1">
        <v>52</v>
      </c>
      <c r="G75" s="1">
        <v>282</v>
      </c>
      <c r="H75" s="1">
        <v>4</v>
      </c>
    </row>
    <row r="76" spans="1:8" x14ac:dyDescent="0.2">
      <c r="A76" s="1" t="s">
        <v>75</v>
      </c>
      <c r="B76" s="1">
        <v>155</v>
      </c>
      <c r="C76" s="1">
        <v>0</v>
      </c>
      <c r="D76" s="1">
        <v>149</v>
      </c>
      <c r="E76" s="1">
        <v>149</v>
      </c>
      <c r="F76" s="1">
        <v>2</v>
      </c>
      <c r="G76" s="1">
        <v>9</v>
      </c>
      <c r="H76" s="1">
        <v>0</v>
      </c>
    </row>
    <row r="77" spans="1:8" x14ac:dyDescent="0.2">
      <c r="A77" s="1" t="s">
        <v>76</v>
      </c>
      <c r="B77" s="1">
        <v>497</v>
      </c>
      <c r="C77" s="1">
        <v>0</v>
      </c>
      <c r="D77" s="1">
        <v>279</v>
      </c>
      <c r="E77" s="1">
        <v>176</v>
      </c>
      <c r="F77" s="1">
        <v>37</v>
      </c>
      <c r="G77" s="1">
        <v>154</v>
      </c>
      <c r="H77" s="1">
        <v>4</v>
      </c>
    </row>
    <row r="78" spans="1:8" x14ac:dyDescent="0.2">
      <c r="A78" s="1" t="s">
        <v>77</v>
      </c>
      <c r="B78" s="1">
        <v>370</v>
      </c>
      <c r="C78" s="1">
        <v>0</v>
      </c>
      <c r="D78" s="1">
        <v>276</v>
      </c>
      <c r="E78" s="1">
        <v>119</v>
      </c>
      <c r="F78" s="1">
        <v>13</v>
      </c>
      <c r="G78" s="1">
        <v>119</v>
      </c>
      <c r="H78" s="1">
        <v>0</v>
      </c>
    </row>
    <row r="79" spans="1:8" x14ac:dyDescent="0.2">
      <c r="A79" s="1" t="s">
        <v>78</v>
      </c>
      <c r="B79" s="1">
        <v>5773</v>
      </c>
      <c r="C79" s="1">
        <v>306</v>
      </c>
      <c r="D79" s="1">
        <v>4512</v>
      </c>
      <c r="E79" s="1">
        <v>4458</v>
      </c>
      <c r="F79" s="1">
        <v>430</v>
      </c>
      <c r="G79" s="1">
        <v>909</v>
      </c>
      <c r="H79" s="1">
        <v>28</v>
      </c>
    </row>
    <row r="80" spans="1:8" x14ac:dyDescent="0.2">
      <c r="A80" s="1" t="s">
        <v>79</v>
      </c>
      <c r="B80" s="1">
        <v>884</v>
      </c>
      <c r="C80" s="1">
        <v>0</v>
      </c>
      <c r="D80" s="1">
        <v>741</v>
      </c>
      <c r="E80" s="1">
        <v>650</v>
      </c>
      <c r="F80" s="1">
        <v>127</v>
      </c>
      <c r="G80" s="1">
        <v>159</v>
      </c>
      <c r="H80" s="1">
        <v>1</v>
      </c>
    </row>
    <row r="81" spans="1:8" x14ac:dyDescent="0.2">
      <c r="A81" s="1" t="s">
        <v>80</v>
      </c>
      <c r="B81" s="1">
        <v>829</v>
      </c>
      <c r="C81" s="1">
        <v>0</v>
      </c>
      <c r="D81" s="1">
        <v>541</v>
      </c>
      <c r="E81" s="1">
        <v>470</v>
      </c>
      <c r="F81" s="1">
        <v>18</v>
      </c>
      <c r="G81" s="1">
        <v>340</v>
      </c>
      <c r="H81" s="1">
        <v>3</v>
      </c>
    </row>
    <row r="82" spans="1:8" x14ac:dyDescent="0.2">
      <c r="A82" s="1" t="s">
        <v>81</v>
      </c>
      <c r="B82" s="1">
        <v>2827</v>
      </c>
      <c r="C82" s="1">
        <v>305</v>
      </c>
      <c r="D82" s="1">
        <v>2206</v>
      </c>
      <c r="E82" s="1">
        <v>2405</v>
      </c>
      <c r="F82" s="1">
        <v>247</v>
      </c>
      <c r="G82" s="1">
        <v>206</v>
      </c>
      <c r="H82" s="1">
        <v>4</v>
      </c>
    </row>
    <row r="83" spans="1:8" x14ac:dyDescent="0.2">
      <c r="A83" s="1" t="s">
        <v>82</v>
      </c>
      <c r="B83" s="1">
        <v>1233</v>
      </c>
      <c r="C83" s="1">
        <v>1</v>
      </c>
      <c r="D83" s="1">
        <v>1024</v>
      </c>
      <c r="E83" s="1">
        <v>933</v>
      </c>
      <c r="F83" s="1">
        <v>38</v>
      </c>
      <c r="G83" s="1">
        <v>204</v>
      </c>
      <c r="H83" s="1">
        <v>20</v>
      </c>
    </row>
    <row r="84" spans="1:8" x14ac:dyDescent="0.2">
      <c r="A84" s="1" t="s">
        <v>83</v>
      </c>
      <c r="B84" s="1">
        <v>18586</v>
      </c>
      <c r="C84" s="1">
        <v>13895</v>
      </c>
      <c r="D84" s="1">
        <v>3774</v>
      </c>
      <c r="E84" s="1">
        <v>3859</v>
      </c>
      <c r="F84" s="1">
        <v>926</v>
      </c>
      <c r="G84" s="1">
        <v>572</v>
      </c>
      <c r="H84" s="1">
        <v>18</v>
      </c>
    </row>
    <row r="85" spans="1:8" x14ac:dyDescent="0.2">
      <c r="A85" s="1" t="s">
        <v>84</v>
      </c>
      <c r="B85" s="1">
        <v>261</v>
      </c>
      <c r="C85" s="1">
        <v>0</v>
      </c>
      <c r="D85" s="1">
        <v>167</v>
      </c>
      <c r="E85" s="1">
        <v>76</v>
      </c>
      <c r="F85" s="1">
        <v>154</v>
      </c>
      <c r="G85" s="1">
        <v>10</v>
      </c>
      <c r="H85" s="1">
        <v>3</v>
      </c>
    </row>
    <row r="86" spans="1:8" x14ac:dyDescent="0.2">
      <c r="A86" s="1" t="s">
        <v>85</v>
      </c>
      <c r="B86" s="1">
        <v>443</v>
      </c>
      <c r="C86" s="1">
        <v>1</v>
      </c>
      <c r="D86" s="1">
        <v>426</v>
      </c>
      <c r="E86" s="1">
        <v>423</v>
      </c>
      <c r="F86" s="1">
        <v>30</v>
      </c>
      <c r="G86" s="1">
        <v>55</v>
      </c>
      <c r="H86" s="1">
        <v>0</v>
      </c>
    </row>
    <row r="87" spans="1:8" x14ac:dyDescent="0.2">
      <c r="A87" s="1" t="s">
        <v>86</v>
      </c>
      <c r="B87" s="1">
        <v>1065</v>
      </c>
      <c r="C87" s="1">
        <v>20</v>
      </c>
      <c r="D87" s="1">
        <v>878</v>
      </c>
      <c r="E87" s="1">
        <v>883</v>
      </c>
      <c r="F87" s="1">
        <v>237</v>
      </c>
      <c r="G87" s="1">
        <v>135</v>
      </c>
      <c r="H87" s="1">
        <v>1</v>
      </c>
    </row>
    <row r="88" spans="1:8" x14ac:dyDescent="0.2">
      <c r="A88" s="1" t="s">
        <v>87</v>
      </c>
      <c r="B88" s="1">
        <v>16817</v>
      </c>
      <c r="C88" s="1">
        <v>13874</v>
      </c>
      <c r="D88" s="1">
        <v>2303</v>
      </c>
      <c r="E88" s="1">
        <v>2477</v>
      </c>
      <c r="F88" s="1">
        <v>505</v>
      </c>
      <c r="G88" s="1">
        <v>372</v>
      </c>
      <c r="H88" s="1">
        <v>14</v>
      </c>
    </row>
    <row r="89" spans="1:8" x14ac:dyDescent="0.2">
      <c r="A89" s="1" t="s">
        <v>88</v>
      </c>
      <c r="B89" s="1">
        <v>2944</v>
      </c>
      <c r="C89" s="1">
        <v>475</v>
      </c>
      <c r="D89" s="1">
        <v>2094</v>
      </c>
      <c r="E89" s="1">
        <v>1685</v>
      </c>
      <c r="F89" s="1">
        <v>172</v>
      </c>
      <c r="G89" s="1">
        <v>294</v>
      </c>
      <c r="H89" s="1">
        <v>11</v>
      </c>
    </row>
    <row r="90" spans="1:8" x14ac:dyDescent="0.2">
      <c r="A90" s="1" t="s">
        <v>89</v>
      </c>
      <c r="B90" s="1">
        <v>554</v>
      </c>
      <c r="C90" s="1">
        <v>6</v>
      </c>
      <c r="D90" s="1">
        <v>475</v>
      </c>
      <c r="E90" s="1">
        <v>263</v>
      </c>
      <c r="F90" s="1">
        <v>15</v>
      </c>
      <c r="G90" s="1">
        <v>61</v>
      </c>
      <c r="H90" s="1">
        <v>1</v>
      </c>
    </row>
    <row r="91" spans="1:8" x14ac:dyDescent="0.2">
      <c r="A91" s="1" t="s">
        <v>90</v>
      </c>
      <c r="B91" s="1">
        <v>2390</v>
      </c>
      <c r="C91" s="1">
        <v>469</v>
      </c>
      <c r="D91" s="1">
        <v>1619</v>
      </c>
      <c r="E91" s="1">
        <v>1422</v>
      </c>
      <c r="F91" s="1">
        <v>157</v>
      </c>
      <c r="G91" s="1">
        <v>233</v>
      </c>
      <c r="H91" s="1">
        <v>10</v>
      </c>
    </row>
    <row r="92" spans="1:8" x14ac:dyDescent="0.2">
      <c r="A92" s="1" t="s">
        <v>91</v>
      </c>
      <c r="B92" s="1">
        <v>8919</v>
      </c>
      <c r="C92" s="1">
        <v>665</v>
      </c>
      <c r="D92" s="1">
        <v>6092</v>
      </c>
      <c r="E92" s="1">
        <v>5551</v>
      </c>
      <c r="F92" s="1">
        <v>874</v>
      </c>
      <c r="G92" s="1">
        <v>1142</v>
      </c>
      <c r="H92" s="1">
        <v>122</v>
      </c>
    </row>
    <row r="93" spans="1:8" x14ac:dyDescent="0.2">
      <c r="A93" s="1" t="s">
        <v>92</v>
      </c>
      <c r="B93" s="1">
        <v>4167</v>
      </c>
      <c r="C93" s="1">
        <v>519</v>
      </c>
      <c r="D93" s="1">
        <v>2807</v>
      </c>
      <c r="E93" s="1">
        <v>3002</v>
      </c>
      <c r="F93" s="1">
        <v>303</v>
      </c>
      <c r="G93" s="1">
        <v>337</v>
      </c>
      <c r="H93" s="1">
        <v>66</v>
      </c>
    </row>
    <row r="94" spans="1:8" x14ac:dyDescent="0.2">
      <c r="A94" s="1" t="s">
        <v>93</v>
      </c>
      <c r="B94" s="1">
        <v>1414</v>
      </c>
      <c r="C94" s="1">
        <v>11</v>
      </c>
      <c r="D94" s="1">
        <v>1107</v>
      </c>
      <c r="E94" s="1">
        <v>1138</v>
      </c>
      <c r="F94" s="1">
        <v>91</v>
      </c>
      <c r="G94" s="1">
        <v>238</v>
      </c>
      <c r="H94" s="1">
        <v>4</v>
      </c>
    </row>
    <row r="95" spans="1:8" x14ac:dyDescent="0.2">
      <c r="A95" s="1" t="s">
        <v>94</v>
      </c>
      <c r="B95" s="1">
        <v>987</v>
      </c>
      <c r="C95" s="1">
        <v>40</v>
      </c>
      <c r="D95" s="1">
        <v>659</v>
      </c>
      <c r="E95" s="1">
        <v>706</v>
      </c>
      <c r="F95" s="1">
        <v>151</v>
      </c>
      <c r="G95" s="1">
        <v>121</v>
      </c>
      <c r="H95" s="1">
        <v>1</v>
      </c>
    </row>
    <row r="96" spans="1:8" x14ac:dyDescent="0.2">
      <c r="A96" s="1" t="s">
        <v>95</v>
      </c>
      <c r="B96" s="1">
        <v>1674</v>
      </c>
      <c r="C96" s="1">
        <v>94</v>
      </c>
      <c r="D96" s="1">
        <v>1112</v>
      </c>
      <c r="E96" s="1">
        <v>671</v>
      </c>
      <c r="F96" s="1">
        <v>285</v>
      </c>
      <c r="G96" s="1">
        <v>192</v>
      </c>
      <c r="H96" s="1">
        <v>51</v>
      </c>
    </row>
    <row r="97" spans="1:8" x14ac:dyDescent="0.2">
      <c r="A97" s="1" t="s">
        <v>96</v>
      </c>
      <c r="B97" s="1">
        <v>677</v>
      </c>
      <c r="C97" s="1">
        <v>1</v>
      </c>
      <c r="D97" s="1">
        <v>407</v>
      </c>
      <c r="E97" s="1">
        <v>34</v>
      </c>
      <c r="F97" s="1">
        <v>44</v>
      </c>
      <c r="G97" s="1">
        <v>254</v>
      </c>
      <c r="H97" s="1">
        <v>0</v>
      </c>
    </row>
    <row r="98" spans="1:8" x14ac:dyDescent="0.2">
      <c r="A98" s="1" t="s">
        <v>97</v>
      </c>
      <c r="B98" s="1">
        <v>493</v>
      </c>
      <c r="C98" s="1">
        <v>0</v>
      </c>
      <c r="D98" s="1">
        <v>476</v>
      </c>
      <c r="E98" s="1">
        <v>472</v>
      </c>
      <c r="F98" s="1">
        <v>257</v>
      </c>
      <c r="G98" s="1">
        <v>232</v>
      </c>
      <c r="H98" s="1">
        <v>2</v>
      </c>
    </row>
    <row r="99" spans="1:8" x14ac:dyDescent="0.2">
      <c r="A99" s="1" t="s">
        <v>98</v>
      </c>
      <c r="B99" s="1">
        <v>38</v>
      </c>
      <c r="C99" s="1">
        <v>0</v>
      </c>
      <c r="D99" s="1">
        <v>37</v>
      </c>
      <c r="E99" s="1">
        <v>37</v>
      </c>
      <c r="F99" s="1">
        <v>36</v>
      </c>
      <c r="G99" s="1">
        <v>10</v>
      </c>
      <c r="H99" s="1">
        <v>1</v>
      </c>
    </row>
    <row r="100" spans="1:8" x14ac:dyDescent="0.2">
      <c r="A100" s="1" t="s">
        <v>99</v>
      </c>
      <c r="B100" s="1">
        <v>171</v>
      </c>
      <c r="C100" s="1">
        <v>0</v>
      </c>
      <c r="D100" s="1">
        <v>162</v>
      </c>
      <c r="E100" s="1">
        <v>162</v>
      </c>
      <c r="F100" s="1">
        <v>28</v>
      </c>
      <c r="G100" s="1">
        <v>55</v>
      </c>
      <c r="H100" s="1">
        <v>1</v>
      </c>
    </row>
    <row r="101" spans="1:8" x14ac:dyDescent="0.2">
      <c r="A101" s="1" t="s">
        <v>100</v>
      </c>
      <c r="B101" s="1">
        <v>63</v>
      </c>
      <c r="C101" s="1">
        <v>0</v>
      </c>
      <c r="D101" s="1">
        <v>61</v>
      </c>
      <c r="E101" s="1">
        <v>61</v>
      </c>
      <c r="F101" s="1">
        <v>56</v>
      </c>
      <c r="G101" s="1">
        <v>36</v>
      </c>
      <c r="H101" s="1">
        <v>0</v>
      </c>
    </row>
    <row r="102" spans="1:8" x14ac:dyDescent="0.2">
      <c r="A102" s="1" t="s">
        <v>101</v>
      </c>
      <c r="B102" s="1">
        <v>46</v>
      </c>
      <c r="C102" s="1">
        <v>0</v>
      </c>
      <c r="D102" s="1">
        <v>45</v>
      </c>
      <c r="E102" s="1">
        <v>41</v>
      </c>
      <c r="F102" s="1">
        <v>38</v>
      </c>
      <c r="G102" s="1">
        <v>11</v>
      </c>
      <c r="H102" s="1">
        <v>0</v>
      </c>
    </row>
    <row r="103" spans="1:8" x14ac:dyDescent="0.2">
      <c r="A103" s="1" t="s">
        <v>102</v>
      </c>
      <c r="B103" s="1">
        <v>69</v>
      </c>
      <c r="C103" s="1">
        <v>0</v>
      </c>
      <c r="D103" s="1">
        <v>68</v>
      </c>
      <c r="E103" s="1">
        <v>68</v>
      </c>
      <c r="F103" s="1">
        <v>38</v>
      </c>
      <c r="G103" s="1">
        <v>26</v>
      </c>
      <c r="H103" s="1">
        <v>0</v>
      </c>
    </row>
    <row r="104" spans="1:8" x14ac:dyDescent="0.2">
      <c r="A104" s="1" t="s">
        <v>103</v>
      </c>
      <c r="B104" s="1">
        <v>74</v>
      </c>
      <c r="C104" s="1">
        <v>0</v>
      </c>
      <c r="D104" s="1">
        <v>72</v>
      </c>
      <c r="E104" s="1">
        <v>72</v>
      </c>
      <c r="F104" s="1">
        <v>42</v>
      </c>
      <c r="G104" s="1">
        <v>72</v>
      </c>
      <c r="H104" s="1">
        <v>0</v>
      </c>
    </row>
    <row r="105" spans="1:8" x14ac:dyDescent="0.2">
      <c r="A105" s="1" t="s">
        <v>104</v>
      </c>
      <c r="B105" s="1">
        <v>32</v>
      </c>
      <c r="C105" s="1">
        <v>0</v>
      </c>
      <c r="D105" s="1">
        <v>31</v>
      </c>
      <c r="E105" s="1">
        <v>31</v>
      </c>
      <c r="F105" s="1">
        <v>19</v>
      </c>
      <c r="G105" s="1">
        <v>22</v>
      </c>
      <c r="H105" s="1">
        <v>0</v>
      </c>
    </row>
    <row r="106" spans="1:8" x14ac:dyDescent="0.2">
      <c r="A106" s="30" t="s">
        <v>244</v>
      </c>
      <c r="B106" s="30"/>
      <c r="C106" s="30"/>
      <c r="D106" s="30"/>
      <c r="E106" s="30"/>
      <c r="F106" s="30"/>
      <c r="G106" s="30"/>
      <c r="H106" s="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7A4CA-E0ED-4340-BD91-F85928EC6625}">
  <dimension ref="A1:U106"/>
  <sheetViews>
    <sheetView view="pageBreakPreview" topLeftCell="A97" zoomScale="125" zoomScaleNormal="100" zoomScaleSheetLayoutView="125" workbookViewId="0">
      <selection activeCell="A106" sqref="A106:U106"/>
    </sheetView>
  </sheetViews>
  <sheetFormatPr defaultRowHeight="10.199999999999999" x14ac:dyDescent="0.2"/>
  <cols>
    <col min="1" max="1" width="14.21875" style="1" customWidth="1"/>
    <col min="2" max="11" width="7.21875" style="1" customWidth="1"/>
    <col min="12" max="12" width="14.21875" style="1" customWidth="1"/>
    <col min="13" max="21" width="7.88671875" style="1" customWidth="1"/>
    <col min="22" max="16384" width="8.88671875" style="1"/>
  </cols>
  <sheetData>
    <row r="1" spans="1:21" x14ac:dyDescent="0.2">
      <c r="A1" s="1" t="s">
        <v>241</v>
      </c>
      <c r="L1" s="1" t="s">
        <v>241</v>
      </c>
    </row>
    <row r="2" spans="1:21" x14ac:dyDescent="0.2">
      <c r="A2" s="9"/>
      <c r="B2" s="11"/>
      <c r="C2" s="11"/>
      <c r="D2" s="11"/>
      <c r="E2" s="12" t="s">
        <v>175</v>
      </c>
      <c r="F2" s="12"/>
      <c r="G2" s="12" t="s">
        <v>173</v>
      </c>
      <c r="H2" s="11"/>
      <c r="I2" s="11"/>
      <c r="J2" s="11"/>
      <c r="K2" s="11"/>
      <c r="L2" s="11" t="s">
        <v>0</v>
      </c>
      <c r="M2" s="11"/>
      <c r="N2" s="11"/>
      <c r="O2" s="12" t="s">
        <v>175</v>
      </c>
      <c r="P2" s="12"/>
      <c r="Q2" s="12" t="s">
        <v>173</v>
      </c>
      <c r="R2" s="11"/>
      <c r="S2" s="11"/>
      <c r="T2" s="11"/>
      <c r="U2" s="13"/>
    </row>
    <row r="3" spans="1:21" x14ac:dyDescent="0.2">
      <c r="A3" s="10"/>
      <c r="B3" s="14" t="s">
        <v>1</v>
      </c>
      <c r="C3" s="14" t="s">
        <v>149</v>
      </c>
      <c r="D3" s="14" t="s">
        <v>150</v>
      </c>
      <c r="E3" s="14" t="s">
        <v>176</v>
      </c>
      <c r="F3" s="14" t="s">
        <v>151</v>
      </c>
      <c r="G3" s="14" t="s">
        <v>174</v>
      </c>
      <c r="H3" s="14" t="s">
        <v>152</v>
      </c>
      <c r="I3" s="14" t="s">
        <v>153</v>
      </c>
      <c r="J3" s="14" t="s">
        <v>154</v>
      </c>
      <c r="K3" s="14" t="s">
        <v>155</v>
      </c>
      <c r="L3" s="15"/>
      <c r="M3" s="14" t="s">
        <v>149</v>
      </c>
      <c r="N3" s="14" t="s">
        <v>150</v>
      </c>
      <c r="O3" s="14" t="s">
        <v>176</v>
      </c>
      <c r="P3" s="14" t="s">
        <v>151</v>
      </c>
      <c r="Q3" s="14" t="s">
        <v>174</v>
      </c>
      <c r="R3" s="14" t="s">
        <v>152</v>
      </c>
      <c r="S3" s="14" t="s">
        <v>153</v>
      </c>
      <c r="T3" s="14" t="s">
        <v>154</v>
      </c>
      <c r="U3" s="16" t="s">
        <v>155</v>
      </c>
    </row>
    <row r="4" spans="1:21" x14ac:dyDescent="0.2">
      <c r="A4" s="1" t="s">
        <v>1</v>
      </c>
      <c r="B4" s="1">
        <v>144617</v>
      </c>
      <c r="C4" s="1">
        <v>24027</v>
      </c>
      <c r="D4" s="1">
        <v>9763</v>
      </c>
      <c r="E4" s="1">
        <v>67211</v>
      </c>
      <c r="F4" s="1">
        <v>66491</v>
      </c>
      <c r="G4" s="1">
        <v>29722</v>
      </c>
      <c r="H4" s="1">
        <v>81519</v>
      </c>
      <c r="I4" s="1">
        <v>39347</v>
      </c>
      <c r="J4" s="1">
        <v>4215</v>
      </c>
      <c r="K4" s="1">
        <v>2244</v>
      </c>
      <c r="L4" s="1" t="s">
        <v>1</v>
      </c>
      <c r="M4" s="2">
        <f>C4*100/$B4</f>
        <v>16.614229309140697</v>
      </c>
      <c r="N4" s="2">
        <f t="shared" ref="N4:U4" si="0">D4*100/$B4</f>
        <v>6.7509352289149964</v>
      </c>
      <c r="O4" s="2">
        <f t="shared" si="0"/>
        <v>46.4751723517982</v>
      </c>
      <c r="P4" s="2">
        <f t="shared" si="0"/>
        <v>45.977305572650515</v>
      </c>
      <c r="Q4" s="2">
        <f t="shared" si="0"/>
        <v>20.5522172358713</v>
      </c>
      <c r="R4" s="2">
        <f t="shared" si="0"/>
        <v>56.36889162408292</v>
      </c>
      <c r="S4" s="2">
        <f t="shared" si="0"/>
        <v>27.207727998782993</v>
      </c>
      <c r="T4" s="2">
        <f t="shared" si="0"/>
        <v>2.9145951029270418</v>
      </c>
      <c r="U4" s="2">
        <f t="shared" si="0"/>
        <v>1.5516847950102686</v>
      </c>
    </row>
    <row r="5" spans="1:21" x14ac:dyDescent="0.2">
      <c r="A5" s="1" t="s">
        <v>4</v>
      </c>
      <c r="B5" s="1">
        <v>41213</v>
      </c>
      <c r="C5" s="1">
        <v>9196</v>
      </c>
      <c r="D5" s="1">
        <v>3979</v>
      </c>
      <c r="E5" s="1">
        <v>23928</v>
      </c>
      <c r="F5" s="1">
        <v>22947</v>
      </c>
      <c r="G5" s="1">
        <v>9088</v>
      </c>
      <c r="H5" s="1">
        <v>27775</v>
      </c>
      <c r="I5" s="1">
        <v>13393</v>
      </c>
      <c r="J5" s="1">
        <v>839</v>
      </c>
      <c r="K5" s="1">
        <v>963</v>
      </c>
      <c r="L5" s="1" t="s">
        <v>4</v>
      </c>
      <c r="M5" s="2">
        <f t="shared" ref="M5:M68" si="1">C5*100/$B5</f>
        <v>22.313347730085166</v>
      </c>
      <c r="N5" s="2">
        <f t="shared" ref="N5:N68" si="2">D5*100/$B5</f>
        <v>9.6547205978696038</v>
      </c>
      <c r="O5" s="2">
        <f t="shared" ref="O5:O68" si="3">E5*100/$B5</f>
        <v>58.059350205032395</v>
      </c>
      <c r="P5" s="2">
        <f t="shared" ref="P5:P68" si="4">F5*100/$B5</f>
        <v>55.679033314730788</v>
      </c>
      <c r="Q5" s="2">
        <f t="shared" ref="Q5:Q68" si="5">G5*100/$B5</f>
        <v>22.051294494455632</v>
      </c>
      <c r="R5" s="2">
        <f t="shared" ref="R5:R68" si="6">H5*100/$B5</f>
        <v>67.393783514910339</v>
      </c>
      <c r="S5" s="2">
        <f t="shared" ref="S5:S68" si="7">I5*100/$B5</f>
        <v>32.497027636910687</v>
      </c>
      <c r="T5" s="2">
        <f t="shared" ref="T5:T68" si="8">J5*100/$B5</f>
        <v>2.0357654138257346</v>
      </c>
      <c r="U5" s="2">
        <f t="shared" ref="U5:U68" si="9">K5*100/$B5</f>
        <v>2.3366413510300146</v>
      </c>
    </row>
    <row r="6" spans="1:21" x14ac:dyDescent="0.2">
      <c r="A6" s="1" t="s">
        <v>5</v>
      </c>
      <c r="B6" s="1">
        <v>8810</v>
      </c>
      <c r="C6" s="1">
        <v>1799</v>
      </c>
      <c r="D6" s="1">
        <v>797</v>
      </c>
      <c r="E6" s="1">
        <v>4562</v>
      </c>
      <c r="F6" s="1">
        <v>4345</v>
      </c>
      <c r="G6" s="1">
        <v>1265</v>
      </c>
      <c r="H6" s="1">
        <v>5818</v>
      </c>
      <c r="I6" s="1">
        <v>2471</v>
      </c>
      <c r="J6" s="1">
        <v>125</v>
      </c>
      <c r="K6" s="1">
        <v>229</v>
      </c>
      <c r="L6" s="1" t="s">
        <v>5</v>
      </c>
      <c r="M6" s="2">
        <f t="shared" si="1"/>
        <v>20.419977298524405</v>
      </c>
      <c r="N6" s="2">
        <f t="shared" si="2"/>
        <v>9.046538024971623</v>
      </c>
      <c r="O6" s="2">
        <f t="shared" si="3"/>
        <v>51.78206583427923</v>
      </c>
      <c r="P6" s="2">
        <f t="shared" si="4"/>
        <v>49.318955732122589</v>
      </c>
      <c r="Q6" s="2">
        <f t="shared" si="5"/>
        <v>14.358683314415437</v>
      </c>
      <c r="R6" s="2">
        <f t="shared" si="6"/>
        <v>66.038592508513048</v>
      </c>
      <c r="S6" s="2">
        <f t="shared" si="7"/>
        <v>28.047673098751417</v>
      </c>
      <c r="T6" s="2">
        <f t="shared" si="8"/>
        <v>1.4188422247446084</v>
      </c>
      <c r="U6" s="2">
        <f t="shared" si="9"/>
        <v>2.5993189557321226</v>
      </c>
    </row>
    <row r="7" spans="1:21" x14ac:dyDescent="0.2">
      <c r="A7" s="1" t="s">
        <v>6</v>
      </c>
      <c r="B7" s="1">
        <v>1109</v>
      </c>
      <c r="C7" s="1">
        <v>108</v>
      </c>
      <c r="D7" s="1">
        <v>127</v>
      </c>
      <c r="E7" s="1">
        <v>191</v>
      </c>
      <c r="F7" s="1">
        <v>233</v>
      </c>
      <c r="G7" s="1">
        <v>28</v>
      </c>
      <c r="H7" s="1">
        <v>501</v>
      </c>
      <c r="I7" s="1">
        <v>5</v>
      </c>
      <c r="J7" s="1">
        <v>0</v>
      </c>
      <c r="K7" s="1">
        <v>28</v>
      </c>
      <c r="L7" s="1" t="s">
        <v>6</v>
      </c>
      <c r="M7" s="2">
        <f t="shared" si="1"/>
        <v>9.7385031559963924</v>
      </c>
      <c r="N7" s="2">
        <f t="shared" si="2"/>
        <v>11.45175834084761</v>
      </c>
      <c r="O7" s="2">
        <f t="shared" si="3"/>
        <v>17.222723174030659</v>
      </c>
      <c r="P7" s="2">
        <f t="shared" si="4"/>
        <v>21.009918845807032</v>
      </c>
      <c r="Q7" s="2">
        <f t="shared" si="5"/>
        <v>2.5247971145175834</v>
      </c>
      <c r="R7" s="2">
        <f t="shared" si="6"/>
        <v>45.175834084761043</v>
      </c>
      <c r="S7" s="2">
        <f t="shared" si="7"/>
        <v>0.45085662759242562</v>
      </c>
      <c r="T7" s="2">
        <f t="shared" si="8"/>
        <v>0</v>
      </c>
      <c r="U7" s="2">
        <f t="shared" si="9"/>
        <v>2.5247971145175834</v>
      </c>
    </row>
    <row r="8" spans="1:21" x14ac:dyDescent="0.2">
      <c r="A8" s="1" t="s">
        <v>7</v>
      </c>
      <c r="B8" s="1">
        <v>8115</v>
      </c>
      <c r="C8" s="1">
        <v>2424</v>
      </c>
      <c r="D8" s="1">
        <v>758</v>
      </c>
      <c r="E8" s="1">
        <v>5351</v>
      </c>
      <c r="F8" s="1">
        <v>5184</v>
      </c>
      <c r="G8" s="1">
        <v>2490</v>
      </c>
      <c r="H8" s="1">
        <v>6035</v>
      </c>
      <c r="I8" s="1">
        <v>3234</v>
      </c>
      <c r="J8" s="1">
        <v>128</v>
      </c>
      <c r="K8" s="1">
        <v>92</v>
      </c>
      <c r="L8" s="1" t="s">
        <v>7</v>
      </c>
      <c r="M8" s="2">
        <f t="shared" si="1"/>
        <v>29.870609981515713</v>
      </c>
      <c r="N8" s="2">
        <f t="shared" si="2"/>
        <v>9.3407270486752925</v>
      </c>
      <c r="O8" s="2">
        <f t="shared" si="3"/>
        <v>65.939617991373993</v>
      </c>
      <c r="P8" s="2">
        <f t="shared" si="4"/>
        <v>63.881700554528649</v>
      </c>
      <c r="Q8" s="2">
        <f t="shared" si="5"/>
        <v>30.683918669131238</v>
      </c>
      <c r="R8" s="2">
        <f t="shared" si="6"/>
        <v>74.368453481207638</v>
      </c>
      <c r="S8" s="2">
        <f t="shared" si="7"/>
        <v>39.852125693160815</v>
      </c>
      <c r="T8" s="2">
        <f t="shared" si="8"/>
        <v>1.5773259396179913</v>
      </c>
      <c r="U8" s="2">
        <f t="shared" si="9"/>
        <v>1.1337030191004314</v>
      </c>
    </row>
    <row r="9" spans="1:21" x14ac:dyDescent="0.2">
      <c r="A9" s="1" t="s">
        <v>8</v>
      </c>
      <c r="B9" s="1">
        <v>511</v>
      </c>
      <c r="C9" s="1">
        <v>1</v>
      </c>
      <c r="D9" s="1">
        <v>0</v>
      </c>
      <c r="E9" s="1">
        <v>10</v>
      </c>
      <c r="F9" s="1">
        <v>16</v>
      </c>
      <c r="G9" s="1">
        <v>1</v>
      </c>
      <c r="H9" s="1">
        <v>157</v>
      </c>
      <c r="I9" s="1">
        <v>36</v>
      </c>
      <c r="J9" s="1">
        <v>97</v>
      </c>
      <c r="K9" s="1">
        <v>151</v>
      </c>
      <c r="L9" s="1" t="s">
        <v>8</v>
      </c>
      <c r="M9" s="2">
        <f t="shared" si="1"/>
        <v>0.19569471624266144</v>
      </c>
      <c r="N9" s="2">
        <f t="shared" si="2"/>
        <v>0</v>
      </c>
      <c r="O9" s="2">
        <f t="shared" si="3"/>
        <v>1.9569471624266144</v>
      </c>
      <c r="P9" s="2">
        <f t="shared" si="4"/>
        <v>3.131115459882583</v>
      </c>
      <c r="Q9" s="2">
        <f t="shared" si="5"/>
        <v>0.19569471624266144</v>
      </c>
      <c r="R9" s="2">
        <f t="shared" si="6"/>
        <v>30.724070450097848</v>
      </c>
      <c r="S9" s="2">
        <f t="shared" si="7"/>
        <v>7.0450097847358117</v>
      </c>
      <c r="T9" s="2">
        <f t="shared" si="8"/>
        <v>18.982387475538161</v>
      </c>
      <c r="U9" s="2">
        <f t="shared" si="9"/>
        <v>29.549902152641877</v>
      </c>
    </row>
    <row r="10" spans="1:21" x14ac:dyDescent="0.2">
      <c r="A10" s="1" t="s">
        <v>9</v>
      </c>
      <c r="B10" s="1">
        <v>1920</v>
      </c>
      <c r="C10" s="1">
        <v>312</v>
      </c>
      <c r="D10" s="1">
        <v>192</v>
      </c>
      <c r="E10" s="1">
        <v>840</v>
      </c>
      <c r="F10" s="1">
        <v>843</v>
      </c>
      <c r="G10" s="1">
        <v>268</v>
      </c>
      <c r="H10" s="1">
        <v>1122</v>
      </c>
      <c r="I10" s="1">
        <v>432</v>
      </c>
      <c r="J10" s="1">
        <v>5</v>
      </c>
      <c r="K10" s="1">
        <v>10</v>
      </c>
      <c r="L10" s="1" t="s">
        <v>9</v>
      </c>
      <c r="M10" s="2">
        <f t="shared" si="1"/>
        <v>16.25</v>
      </c>
      <c r="N10" s="2">
        <f t="shared" si="2"/>
        <v>10</v>
      </c>
      <c r="O10" s="2">
        <f t="shared" si="3"/>
        <v>43.75</v>
      </c>
      <c r="P10" s="2">
        <f t="shared" si="4"/>
        <v>43.90625</v>
      </c>
      <c r="Q10" s="2">
        <f t="shared" si="5"/>
        <v>13.958333333333334</v>
      </c>
      <c r="R10" s="2">
        <f t="shared" si="6"/>
        <v>58.4375</v>
      </c>
      <c r="S10" s="2">
        <f t="shared" si="7"/>
        <v>22.5</v>
      </c>
      <c r="T10" s="2">
        <f t="shared" si="8"/>
        <v>0.26041666666666669</v>
      </c>
      <c r="U10" s="2">
        <f t="shared" si="9"/>
        <v>0.52083333333333337</v>
      </c>
    </row>
    <row r="11" spans="1:21" x14ac:dyDescent="0.2">
      <c r="A11" s="1" t="s">
        <v>10</v>
      </c>
      <c r="B11" s="1">
        <v>5145</v>
      </c>
      <c r="C11" s="1">
        <v>779</v>
      </c>
      <c r="D11" s="1">
        <v>492</v>
      </c>
      <c r="E11" s="1">
        <v>2368</v>
      </c>
      <c r="F11" s="1">
        <v>2248</v>
      </c>
      <c r="G11" s="1">
        <v>641</v>
      </c>
      <c r="H11" s="1">
        <v>3130</v>
      </c>
      <c r="I11" s="1">
        <v>844</v>
      </c>
      <c r="J11" s="1">
        <v>84</v>
      </c>
      <c r="K11" s="1">
        <v>165</v>
      </c>
      <c r="L11" s="1" t="s">
        <v>10</v>
      </c>
      <c r="M11" s="2">
        <f t="shared" si="1"/>
        <v>15.140913508260446</v>
      </c>
      <c r="N11" s="2">
        <f t="shared" si="2"/>
        <v>9.5626822157434397</v>
      </c>
      <c r="O11" s="2">
        <f t="shared" si="3"/>
        <v>46.025267249757043</v>
      </c>
      <c r="P11" s="2">
        <f t="shared" si="4"/>
        <v>43.692905733722057</v>
      </c>
      <c r="Q11" s="2">
        <f t="shared" si="5"/>
        <v>12.458697764820213</v>
      </c>
      <c r="R11" s="2">
        <f t="shared" si="6"/>
        <v>60.835762876579203</v>
      </c>
      <c r="S11" s="2">
        <f t="shared" si="7"/>
        <v>16.40427599611273</v>
      </c>
      <c r="T11" s="2">
        <f t="shared" si="8"/>
        <v>1.6326530612244898</v>
      </c>
      <c r="U11" s="2">
        <f t="shared" si="9"/>
        <v>3.2069970845481048</v>
      </c>
    </row>
    <row r="12" spans="1:21" x14ac:dyDescent="0.2">
      <c r="A12" s="1" t="s">
        <v>11</v>
      </c>
      <c r="B12" s="1">
        <v>15162</v>
      </c>
      <c r="C12" s="1">
        <v>3769</v>
      </c>
      <c r="D12" s="1">
        <v>1612</v>
      </c>
      <c r="E12" s="1">
        <v>10591</v>
      </c>
      <c r="F12" s="1">
        <v>10055</v>
      </c>
      <c r="G12" s="1">
        <v>4390</v>
      </c>
      <c r="H12" s="1">
        <v>10870</v>
      </c>
      <c r="I12" s="1">
        <v>6363</v>
      </c>
      <c r="J12" s="1">
        <v>334</v>
      </c>
      <c r="K12" s="1">
        <v>280</v>
      </c>
      <c r="L12" s="1" t="s">
        <v>11</v>
      </c>
      <c r="M12" s="2">
        <f t="shared" si="1"/>
        <v>24.858198126896188</v>
      </c>
      <c r="N12" s="2">
        <f t="shared" si="2"/>
        <v>10.631842764806754</v>
      </c>
      <c r="O12" s="2">
        <f t="shared" si="3"/>
        <v>69.852262234533697</v>
      </c>
      <c r="P12" s="2">
        <f t="shared" si="4"/>
        <v>66.31710856087588</v>
      </c>
      <c r="Q12" s="2">
        <f t="shared" si="5"/>
        <v>28.953963857010947</v>
      </c>
      <c r="R12" s="2">
        <f t="shared" si="6"/>
        <v>71.692388866904096</v>
      </c>
      <c r="S12" s="2">
        <f t="shared" si="7"/>
        <v>41.966759002770083</v>
      </c>
      <c r="T12" s="2">
        <f t="shared" si="8"/>
        <v>2.2028756100778262</v>
      </c>
      <c r="U12" s="2">
        <f t="shared" si="9"/>
        <v>1.8467220683287164</v>
      </c>
    </row>
    <row r="13" spans="1:21" x14ac:dyDescent="0.2">
      <c r="A13" s="1" t="s">
        <v>12</v>
      </c>
      <c r="B13" s="1">
        <v>441</v>
      </c>
      <c r="C13" s="1">
        <v>4</v>
      </c>
      <c r="D13" s="1">
        <v>1</v>
      </c>
      <c r="E13" s="1">
        <v>15</v>
      </c>
      <c r="F13" s="1">
        <v>23</v>
      </c>
      <c r="G13" s="1">
        <v>5</v>
      </c>
      <c r="H13" s="1">
        <v>142</v>
      </c>
      <c r="I13" s="1">
        <v>8</v>
      </c>
      <c r="J13" s="1">
        <v>66</v>
      </c>
      <c r="K13" s="1">
        <v>8</v>
      </c>
      <c r="L13" s="1" t="s">
        <v>12</v>
      </c>
      <c r="M13" s="2">
        <f t="shared" si="1"/>
        <v>0.90702947845804993</v>
      </c>
      <c r="N13" s="2">
        <f t="shared" si="2"/>
        <v>0.22675736961451248</v>
      </c>
      <c r="O13" s="2">
        <f t="shared" si="3"/>
        <v>3.4013605442176869</v>
      </c>
      <c r="P13" s="2">
        <f t="shared" si="4"/>
        <v>5.2154195011337867</v>
      </c>
      <c r="Q13" s="2">
        <f t="shared" si="5"/>
        <v>1.1337868480725624</v>
      </c>
      <c r="R13" s="2">
        <f t="shared" si="6"/>
        <v>32.199546485260768</v>
      </c>
      <c r="S13" s="2">
        <f t="shared" si="7"/>
        <v>1.8140589569160999</v>
      </c>
      <c r="T13" s="2">
        <f t="shared" si="8"/>
        <v>14.965986394557824</v>
      </c>
      <c r="U13" s="2">
        <f t="shared" si="9"/>
        <v>1.8140589569160999</v>
      </c>
    </row>
    <row r="14" spans="1:21" x14ac:dyDescent="0.2">
      <c r="A14" s="1" t="s">
        <v>13</v>
      </c>
      <c r="B14" s="1">
        <v>2710</v>
      </c>
      <c r="C14" s="1">
        <v>15</v>
      </c>
      <c r="D14" s="1">
        <v>74</v>
      </c>
      <c r="E14" s="1">
        <v>116</v>
      </c>
      <c r="F14" s="1">
        <v>154</v>
      </c>
      <c r="G14" s="1">
        <v>32</v>
      </c>
      <c r="H14" s="1">
        <v>706</v>
      </c>
      <c r="I14" s="1">
        <v>30</v>
      </c>
      <c r="J14" s="1">
        <v>150</v>
      </c>
      <c r="K14" s="1">
        <v>33</v>
      </c>
      <c r="L14" s="1" t="s">
        <v>13</v>
      </c>
      <c r="M14" s="2">
        <f t="shared" si="1"/>
        <v>0.55350553505535061</v>
      </c>
      <c r="N14" s="2">
        <f t="shared" si="2"/>
        <v>2.7306273062730626</v>
      </c>
      <c r="O14" s="2">
        <f t="shared" si="3"/>
        <v>4.280442804428044</v>
      </c>
      <c r="P14" s="2">
        <f t="shared" si="4"/>
        <v>5.682656826568266</v>
      </c>
      <c r="Q14" s="2">
        <f t="shared" si="5"/>
        <v>1.1808118081180812</v>
      </c>
      <c r="R14" s="2">
        <f t="shared" si="6"/>
        <v>26.051660516605168</v>
      </c>
      <c r="S14" s="2">
        <f t="shared" si="7"/>
        <v>1.1070110701107012</v>
      </c>
      <c r="T14" s="2">
        <f t="shared" si="8"/>
        <v>5.5350553505535052</v>
      </c>
      <c r="U14" s="2">
        <f t="shared" si="9"/>
        <v>1.2177121771217712</v>
      </c>
    </row>
    <row r="15" spans="1:21" x14ac:dyDescent="0.2">
      <c r="A15" s="1" t="s">
        <v>14</v>
      </c>
      <c r="B15" s="1">
        <v>1264</v>
      </c>
      <c r="C15" s="1">
        <v>9</v>
      </c>
      <c r="D15" s="1">
        <v>45</v>
      </c>
      <c r="E15" s="1">
        <v>34</v>
      </c>
      <c r="F15" s="1">
        <v>59</v>
      </c>
      <c r="G15" s="1">
        <v>7</v>
      </c>
      <c r="H15" s="1">
        <v>302</v>
      </c>
      <c r="I15" s="1">
        <v>5</v>
      </c>
      <c r="J15" s="1">
        <v>82</v>
      </c>
      <c r="K15" s="1">
        <v>23</v>
      </c>
      <c r="L15" s="1" t="s">
        <v>14</v>
      </c>
      <c r="M15" s="2">
        <f t="shared" si="1"/>
        <v>0.71202531645569622</v>
      </c>
      <c r="N15" s="2">
        <f t="shared" si="2"/>
        <v>3.5601265822784809</v>
      </c>
      <c r="O15" s="2">
        <f t="shared" si="3"/>
        <v>2.6898734177215191</v>
      </c>
      <c r="P15" s="2">
        <f t="shared" si="4"/>
        <v>4.6677215189873413</v>
      </c>
      <c r="Q15" s="2">
        <f t="shared" si="5"/>
        <v>0.55379746835443033</v>
      </c>
      <c r="R15" s="2">
        <f t="shared" si="6"/>
        <v>23.89240506329114</v>
      </c>
      <c r="S15" s="2">
        <f t="shared" si="7"/>
        <v>0.39556962025316456</v>
      </c>
      <c r="T15" s="2">
        <f t="shared" si="8"/>
        <v>6.4873417721518987</v>
      </c>
      <c r="U15" s="2">
        <f t="shared" si="9"/>
        <v>1.8196202531645569</v>
      </c>
    </row>
    <row r="16" spans="1:21" x14ac:dyDescent="0.2">
      <c r="A16" s="1" t="s">
        <v>15</v>
      </c>
      <c r="B16" s="1">
        <v>781</v>
      </c>
      <c r="C16" s="1">
        <v>6</v>
      </c>
      <c r="D16" s="1">
        <v>19</v>
      </c>
      <c r="E16" s="1">
        <v>61</v>
      </c>
      <c r="F16" s="1">
        <v>70</v>
      </c>
      <c r="G16" s="1">
        <v>23</v>
      </c>
      <c r="H16" s="1">
        <v>210</v>
      </c>
      <c r="I16" s="1">
        <v>25</v>
      </c>
      <c r="J16" s="1">
        <v>46</v>
      </c>
      <c r="K16" s="1">
        <v>7</v>
      </c>
      <c r="L16" s="1" t="s">
        <v>15</v>
      </c>
      <c r="M16" s="2">
        <f t="shared" si="1"/>
        <v>0.76824583866837393</v>
      </c>
      <c r="N16" s="2">
        <f t="shared" si="2"/>
        <v>2.4327784891165174</v>
      </c>
      <c r="O16" s="2">
        <f t="shared" si="3"/>
        <v>7.8104993597951342</v>
      </c>
      <c r="P16" s="2">
        <f t="shared" si="4"/>
        <v>8.9628681177976954</v>
      </c>
      <c r="Q16" s="2">
        <f t="shared" si="5"/>
        <v>2.9449423815620999</v>
      </c>
      <c r="R16" s="2">
        <f t="shared" si="6"/>
        <v>26.888604353393085</v>
      </c>
      <c r="S16" s="2">
        <f t="shared" si="7"/>
        <v>3.2010243277848911</v>
      </c>
      <c r="T16" s="2">
        <f t="shared" si="8"/>
        <v>5.8898847631241997</v>
      </c>
      <c r="U16" s="2">
        <f t="shared" si="9"/>
        <v>0.89628681177976954</v>
      </c>
    </row>
    <row r="17" spans="1:21" x14ac:dyDescent="0.2">
      <c r="A17" s="1" t="s">
        <v>16</v>
      </c>
      <c r="B17" s="1">
        <v>665</v>
      </c>
      <c r="C17" s="1">
        <v>0</v>
      </c>
      <c r="D17" s="1">
        <v>10</v>
      </c>
      <c r="E17" s="1">
        <v>21</v>
      </c>
      <c r="F17" s="1">
        <v>25</v>
      </c>
      <c r="G17" s="1">
        <v>2</v>
      </c>
      <c r="H17" s="1">
        <v>194</v>
      </c>
      <c r="I17" s="1">
        <v>0</v>
      </c>
      <c r="J17" s="1">
        <v>22</v>
      </c>
      <c r="K17" s="1">
        <v>3</v>
      </c>
      <c r="L17" s="1" t="s">
        <v>16</v>
      </c>
      <c r="M17" s="2">
        <f t="shared" si="1"/>
        <v>0</v>
      </c>
      <c r="N17" s="2">
        <f t="shared" si="2"/>
        <v>1.5037593984962405</v>
      </c>
      <c r="O17" s="2">
        <f t="shared" si="3"/>
        <v>3.1578947368421053</v>
      </c>
      <c r="P17" s="2">
        <f t="shared" si="4"/>
        <v>3.7593984962406015</v>
      </c>
      <c r="Q17" s="2">
        <f t="shared" si="5"/>
        <v>0.3007518796992481</v>
      </c>
      <c r="R17" s="2">
        <f t="shared" si="6"/>
        <v>29.172932330827066</v>
      </c>
      <c r="S17" s="2">
        <f t="shared" si="7"/>
        <v>0</v>
      </c>
      <c r="T17" s="2">
        <f t="shared" si="8"/>
        <v>3.3082706766917291</v>
      </c>
      <c r="U17" s="2">
        <f t="shared" si="9"/>
        <v>0.45112781954887216</v>
      </c>
    </row>
    <row r="18" spans="1:21" x14ac:dyDescent="0.2">
      <c r="A18" s="1" t="s">
        <v>17</v>
      </c>
      <c r="B18" s="1">
        <v>7796</v>
      </c>
      <c r="C18" s="1">
        <v>289</v>
      </c>
      <c r="D18" s="1">
        <v>432</v>
      </c>
      <c r="E18" s="1">
        <v>1268</v>
      </c>
      <c r="F18" s="1">
        <v>1429</v>
      </c>
      <c r="G18" s="1">
        <v>518</v>
      </c>
      <c r="H18" s="1">
        <v>3482</v>
      </c>
      <c r="I18" s="1">
        <v>679</v>
      </c>
      <c r="J18" s="1">
        <v>486</v>
      </c>
      <c r="K18" s="1">
        <v>61</v>
      </c>
      <c r="L18" s="1" t="s">
        <v>17</v>
      </c>
      <c r="M18" s="2">
        <f t="shared" si="1"/>
        <v>3.7070292457670599</v>
      </c>
      <c r="N18" s="2">
        <f t="shared" si="2"/>
        <v>5.5413032324268858</v>
      </c>
      <c r="O18" s="2">
        <f t="shared" si="3"/>
        <v>16.264751154438173</v>
      </c>
      <c r="P18" s="2">
        <f t="shared" si="4"/>
        <v>18.329912775782454</v>
      </c>
      <c r="Q18" s="2">
        <f t="shared" si="5"/>
        <v>6.6444330425859413</v>
      </c>
      <c r="R18" s="2">
        <f t="shared" si="6"/>
        <v>44.663930220625964</v>
      </c>
      <c r="S18" s="2">
        <f t="shared" si="7"/>
        <v>8.7095946639302202</v>
      </c>
      <c r="T18" s="2">
        <f t="shared" si="8"/>
        <v>6.2339661364802463</v>
      </c>
      <c r="U18" s="2">
        <f t="shared" si="9"/>
        <v>0.78245253976398155</v>
      </c>
    </row>
    <row r="19" spans="1:21" x14ac:dyDescent="0.2">
      <c r="A19" s="1" t="s">
        <v>18</v>
      </c>
      <c r="B19" s="1">
        <v>1919</v>
      </c>
      <c r="C19" s="1">
        <v>65</v>
      </c>
      <c r="D19" s="1">
        <v>130</v>
      </c>
      <c r="E19" s="1">
        <v>306</v>
      </c>
      <c r="F19" s="1">
        <v>454</v>
      </c>
      <c r="G19" s="1">
        <v>114</v>
      </c>
      <c r="H19" s="1">
        <v>1044</v>
      </c>
      <c r="I19" s="1">
        <v>235</v>
      </c>
      <c r="J19" s="1">
        <v>100</v>
      </c>
      <c r="K19" s="1">
        <v>16</v>
      </c>
      <c r="L19" s="1" t="s">
        <v>18</v>
      </c>
      <c r="M19" s="2">
        <f t="shared" si="1"/>
        <v>3.3871808233454925</v>
      </c>
      <c r="N19" s="2">
        <f t="shared" si="2"/>
        <v>6.7743616466909851</v>
      </c>
      <c r="O19" s="2">
        <f t="shared" si="3"/>
        <v>15.945805106826473</v>
      </c>
      <c r="P19" s="2">
        <f t="shared" si="4"/>
        <v>23.658155289213131</v>
      </c>
      <c r="Q19" s="2">
        <f t="shared" si="5"/>
        <v>5.9405940594059405</v>
      </c>
      <c r="R19" s="2">
        <f t="shared" si="6"/>
        <v>54.403335070349144</v>
      </c>
      <c r="S19" s="2">
        <f t="shared" si="7"/>
        <v>12.245961438249088</v>
      </c>
      <c r="T19" s="2">
        <f t="shared" si="8"/>
        <v>5.2110474205315267</v>
      </c>
      <c r="U19" s="2">
        <f t="shared" si="9"/>
        <v>0.8337675872850443</v>
      </c>
    </row>
    <row r="20" spans="1:21" x14ac:dyDescent="0.2">
      <c r="A20" s="1" t="s">
        <v>19</v>
      </c>
      <c r="B20" s="1">
        <v>1892</v>
      </c>
      <c r="C20" s="1">
        <v>133</v>
      </c>
      <c r="D20" s="1">
        <v>133</v>
      </c>
      <c r="E20" s="1">
        <v>541</v>
      </c>
      <c r="F20" s="1">
        <v>492</v>
      </c>
      <c r="G20" s="1">
        <v>294</v>
      </c>
      <c r="H20" s="1">
        <v>1054</v>
      </c>
      <c r="I20" s="1">
        <v>311</v>
      </c>
      <c r="J20" s="1">
        <v>125</v>
      </c>
      <c r="K20" s="1">
        <v>11</v>
      </c>
      <c r="L20" s="1" t="s">
        <v>19</v>
      </c>
      <c r="M20" s="2">
        <f t="shared" si="1"/>
        <v>7.029598308668076</v>
      </c>
      <c r="N20" s="2">
        <f t="shared" si="2"/>
        <v>7.029598308668076</v>
      </c>
      <c r="O20" s="2">
        <f t="shared" si="3"/>
        <v>28.594080338266384</v>
      </c>
      <c r="P20" s="2">
        <f t="shared" si="4"/>
        <v>26.004228329809724</v>
      </c>
      <c r="Q20" s="2">
        <f t="shared" si="5"/>
        <v>15.539112050739957</v>
      </c>
      <c r="R20" s="2">
        <f t="shared" si="6"/>
        <v>55.708245243128964</v>
      </c>
      <c r="S20" s="2">
        <f t="shared" si="7"/>
        <v>16.437632135306554</v>
      </c>
      <c r="T20" s="2">
        <f t="shared" si="8"/>
        <v>6.6067653276955607</v>
      </c>
      <c r="U20" s="2">
        <f t="shared" si="9"/>
        <v>0.58139534883720934</v>
      </c>
    </row>
    <row r="21" spans="1:21" x14ac:dyDescent="0.2">
      <c r="A21" s="1" t="s">
        <v>20</v>
      </c>
      <c r="B21" s="1">
        <v>469</v>
      </c>
      <c r="C21" s="1">
        <v>0</v>
      </c>
      <c r="D21" s="1">
        <v>5</v>
      </c>
      <c r="E21" s="1">
        <v>22</v>
      </c>
      <c r="F21" s="1">
        <v>30</v>
      </c>
      <c r="G21" s="1">
        <v>24</v>
      </c>
      <c r="H21" s="1">
        <v>106</v>
      </c>
      <c r="I21" s="1">
        <v>26</v>
      </c>
      <c r="J21" s="1">
        <v>19</v>
      </c>
      <c r="K21" s="1">
        <v>0</v>
      </c>
      <c r="L21" s="1" t="s">
        <v>20</v>
      </c>
      <c r="M21" s="2">
        <f t="shared" si="1"/>
        <v>0</v>
      </c>
      <c r="N21" s="2">
        <f t="shared" si="2"/>
        <v>1.0660980810234542</v>
      </c>
      <c r="O21" s="2">
        <f t="shared" si="3"/>
        <v>4.6908315565031984</v>
      </c>
      <c r="P21" s="2">
        <f t="shared" si="4"/>
        <v>6.3965884861407245</v>
      </c>
      <c r="Q21" s="2">
        <f t="shared" si="5"/>
        <v>5.1172707889125801</v>
      </c>
      <c r="R21" s="2">
        <f t="shared" si="6"/>
        <v>22.601279317697227</v>
      </c>
      <c r="S21" s="2">
        <f t="shared" si="7"/>
        <v>5.5437100213219619</v>
      </c>
      <c r="T21" s="2">
        <f t="shared" si="8"/>
        <v>4.0511727078891262</v>
      </c>
      <c r="U21" s="2">
        <f t="shared" si="9"/>
        <v>0</v>
      </c>
    </row>
    <row r="22" spans="1:21" x14ac:dyDescent="0.2">
      <c r="A22" s="1" t="s">
        <v>21</v>
      </c>
      <c r="B22" s="1">
        <v>466</v>
      </c>
      <c r="C22" s="1">
        <v>0</v>
      </c>
      <c r="D22" s="1">
        <v>5</v>
      </c>
      <c r="E22" s="1">
        <v>18</v>
      </c>
      <c r="F22" s="1">
        <v>24</v>
      </c>
      <c r="G22" s="1">
        <v>3</v>
      </c>
      <c r="H22" s="1">
        <v>116</v>
      </c>
      <c r="I22" s="1">
        <v>0</v>
      </c>
      <c r="J22" s="1">
        <v>23</v>
      </c>
      <c r="K22" s="1">
        <v>1</v>
      </c>
      <c r="L22" s="1" t="s">
        <v>21</v>
      </c>
      <c r="M22" s="2">
        <f t="shared" si="1"/>
        <v>0</v>
      </c>
      <c r="N22" s="2">
        <f t="shared" si="2"/>
        <v>1.0729613733905579</v>
      </c>
      <c r="O22" s="2">
        <f t="shared" si="3"/>
        <v>3.8626609442060085</v>
      </c>
      <c r="P22" s="2">
        <f t="shared" si="4"/>
        <v>5.1502145922746783</v>
      </c>
      <c r="Q22" s="2">
        <f t="shared" si="5"/>
        <v>0.64377682403433478</v>
      </c>
      <c r="R22" s="2">
        <f t="shared" si="6"/>
        <v>24.892703862660944</v>
      </c>
      <c r="S22" s="2">
        <f t="shared" si="7"/>
        <v>0</v>
      </c>
      <c r="T22" s="2">
        <f t="shared" si="8"/>
        <v>4.9356223175965663</v>
      </c>
      <c r="U22" s="2">
        <f t="shared" si="9"/>
        <v>0.21459227467811159</v>
      </c>
    </row>
    <row r="23" spans="1:21" x14ac:dyDescent="0.2">
      <c r="A23" s="1" t="s">
        <v>22</v>
      </c>
      <c r="B23" s="1">
        <v>553</v>
      </c>
      <c r="C23" s="1">
        <v>2</v>
      </c>
      <c r="D23" s="1">
        <v>11</v>
      </c>
      <c r="E23" s="1">
        <v>36</v>
      </c>
      <c r="F23" s="1">
        <v>33</v>
      </c>
      <c r="G23" s="1">
        <v>3</v>
      </c>
      <c r="H23" s="1">
        <v>189</v>
      </c>
      <c r="I23" s="1">
        <v>16</v>
      </c>
      <c r="J23" s="1">
        <v>44</v>
      </c>
      <c r="K23" s="1">
        <v>1</v>
      </c>
      <c r="L23" s="1" t="s">
        <v>22</v>
      </c>
      <c r="M23" s="2">
        <f t="shared" si="1"/>
        <v>0.36166365280289331</v>
      </c>
      <c r="N23" s="2">
        <f t="shared" si="2"/>
        <v>1.9891500904159132</v>
      </c>
      <c r="O23" s="2">
        <f t="shared" si="3"/>
        <v>6.5099457504520792</v>
      </c>
      <c r="P23" s="2">
        <f t="shared" si="4"/>
        <v>5.9674502712477393</v>
      </c>
      <c r="Q23" s="2">
        <f t="shared" si="5"/>
        <v>0.54249547920433994</v>
      </c>
      <c r="R23" s="2">
        <f t="shared" si="6"/>
        <v>34.177215189873415</v>
      </c>
      <c r="S23" s="2">
        <f t="shared" si="7"/>
        <v>2.8933092224231465</v>
      </c>
      <c r="T23" s="2">
        <f t="shared" si="8"/>
        <v>7.9566003616636527</v>
      </c>
      <c r="U23" s="2">
        <f t="shared" si="9"/>
        <v>0.18083182640144665</v>
      </c>
    </row>
    <row r="24" spans="1:21" x14ac:dyDescent="0.2">
      <c r="A24" s="1" t="s">
        <v>23</v>
      </c>
      <c r="B24" s="1">
        <v>870</v>
      </c>
      <c r="C24" s="1">
        <v>56</v>
      </c>
      <c r="D24" s="1">
        <v>92</v>
      </c>
      <c r="E24" s="1">
        <v>166</v>
      </c>
      <c r="F24" s="1">
        <v>185</v>
      </c>
      <c r="G24" s="1">
        <v>26</v>
      </c>
      <c r="H24" s="1">
        <v>265</v>
      </c>
      <c r="I24" s="1">
        <v>2</v>
      </c>
      <c r="J24" s="1">
        <v>5</v>
      </c>
      <c r="K24" s="1">
        <v>15</v>
      </c>
      <c r="L24" s="1" t="s">
        <v>23</v>
      </c>
      <c r="M24" s="2">
        <f t="shared" si="1"/>
        <v>6.4367816091954024</v>
      </c>
      <c r="N24" s="2">
        <f t="shared" si="2"/>
        <v>10.574712643678161</v>
      </c>
      <c r="O24" s="2">
        <f t="shared" si="3"/>
        <v>19.080459770114942</v>
      </c>
      <c r="P24" s="2">
        <f t="shared" si="4"/>
        <v>21.264367816091955</v>
      </c>
      <c r="Q24" s="2">
        <f t="shared" si="5"/>
        <v>2.9885057471264367</v>
      </c>
      <c r="R24" s="2">
        <f t="shared" si="6"/>
        <v>30.459770114942529</v>
      </c>
      <c r="S24" s="2">
        <f t="shared" si="7"/>
        <v>0.22988505747126436</v>
      </c>
      <c r="T24" s="2">
        <f t="shared" si="8"/>
        <v>0.57471264367816088</v>
      </c>
      <c r="U24" s="2">
        <f t="shared" si="9"/>
        <v>1.7241379310344827</v>
      </c>
    </row>
    <row r="25" spans="1:21" x14ac:dyDescent="0.2">
      <c r="A25" s="1" t="s">
        <v>24</v>
      </c>
      <c r="B25" s="1">
        <v>868</v>
      </c>
      <c r="C25" s="1">
        <v>11</v>
      </c>
      <c r="D25" s="1">
        <v>24</v>
      </c>
      <c r="E25" s="1">
        <v>81</v>
      </c>
      <c r="F25" s="1">
        <v>74</v>
      </c>
      <c r="G25" s="1">
        <v>16</v>
      </c>
      <c r="H25" s="1">
        <v>330</v>
      </c>
      <c r="I25" s="1">
        <v>16</v>
      </c>
      <c r="J25" s="1">
        <v>69</v>
      </c>
      <c r="K25" s="1">
        <v>9</v>
      </c>
      <c r="L25" s="1" t="s">
        <v>24</v>
      </c>
      <c r="M25" s="2">
        <f t="shared" si="1"/>
        <v>1.2672811059907834</v>
      </c>
      <c r="N25" s="2">
        <f t="shared" si="2"/>
        <v>2.7649769585253456</v>
      </c>
      <c r="O25" s="2">
        <f t="shared" si="3"/>
        <v>9.3317972350230409</v>
      </c>
      <c r="P25" s="2">
        <f t="shared" si="4"/>
        <v>8.5253456221198149</v>
      </c>
      <c r="Q25" s="2">
        <f t="shared" si="5"/>
        <v>1.8433179723502304</v>
      </c>
      <c r="R25" s="2">
        <f t="shared" si="6"/>
        <v>38.018433179723502</v>
      </c>
      <c r="S25" s="2">
        <f t="shared" si="7"/>
        <v>1.8433179723502304</v>
      </c>
      <c r="T25" s="2">
        <f t="shared" si="8"/>
        <v>7.9493087557603683</v>
      </c>
      <c r="U25" s="2">
        <f t="shared" si="9"/>
        <v>1.0368663594470047</v>
      </c>
    </row>
    <row r="26" spans="1:21" x14ac:dyDescent="0.2">
      <c r="A26" s="1" t="s">
        <v>25</v>
      </c>
      <c r="B26" s="1">
        <v>759</v>
      </c>
      <c r="C26" s="1">
        <v>22</v>
      </c>
      <c r="D26" s="1">
        <v>32</v>
      </c>
      <c r="E26" s="1">
        <v>98</v>
      </c>
      <c r="F26" s="1">
        <v>137</v>
      </c>
      <c r="G26" s="1">
        <v>38</v>
      </c>
      <c r="H26" s="1">
        <v>378</v>
      </c>
      <c r="I26" s="1">
        <v>73</v>
      </c>
      <c r="J26" s="1">
        <v>101</v>
      </c>
      <c r="K26" s="1">
        <v>8</v>
      </c>
      <c r="L26" s="1" t="s">
        <v>25</v>
      </c>
      <c r="M26" s="2">
        <f t="shared" si="1"/>
        <v>2.8985507246376812</v>
      </c>
      <c r="N26" s="2">
        <f t="shared" si="2"/>
        <v>4.2160737812911728</v>
      </c>
      <c r="O26" s="2">
        <f t="shared" si="3"/>
        <v>12.911725955204217</v>
      </c>
      <c r="P26" s="2">
        <f t="shared" si="4"/>
        <v>18.050065876152832</v>
      </c>
      <c r="Q26" s="2">
        <f t="shared" si="5"/>
        <v>5.0065876152832676</v>
      </c>
      <c r="R26" s="2">
        <f t="shared" si="6"/>
        <v>49.802371541501977</v>
      </c>
      <c r="S26" s="2">
        <f t="shared" si="7"/>
        <v>9.6179183135704882</v>
      </c>
      <c r="T26" s="2">
        <f t="shared" si="8"/>
        <v>13.306982872200264</v>
      </c>
      <c r="U26" s="2">
        <f t="shared" si="9"/>
        <v>1.0540184453227932</v>
      </c>
    </row>
    <row r="27" spans="1:21" x14ac:dyDescent="0.2">
      <c r="A27" s="1" t="s">
        <v>26</v>
      </c>
      <c r="B27" s="1">
        <v>1907</v>
      </c>
      <c r="C27" s="1">
        <v>4</v>
      </c>
      <c r="D27" s="1">
        <v>17</v>
      </c>
      <c r="E27" s="1">
        <v>138</v>
      </c>
      <c r="F27" s="1">
        <v>158</v>
      </c>
      <c r="G27" s="1">
        <v>32</v>
      </c>
      <c r="H27" s="1">
        <v>381</v>
      </c>
      <c r="I27" s="1">
        <v>43</v>
      </c>
      <c r="J27" s="1">
        <v>218</v>
      </c>
      <c r="K27" s="1">
        <v>9</v>
      </c>
      <c r="L27" s="1" t="s">
        <v>26</v>
      </c>
      <c r="M27" s="2">
        <f t="shared" si="1"/>
        <v>0.20975353959098059</v>
      </c>
      <c r="N27" s="2">
        <f t="shared" si="2"/>
        <v>0.89145254326166756</v>
      </c>
      <c r="O27" s="2">
        <f t="shared" si="3"/>
        <v>7.2364971158888309</v>
      </c>
      <c r="P27" s="2">
        <f t="shared" si="4"/>
        <v>8.2852648138437335</v>
      </c>
      <c r="Q27" s="2">
        <f t="shared" si="5"/>
        <v>1.6780283167278447</v>
      </c>
      <c r="R27" s="2">
        <f t="shared" si="6"/>
        <v>19.979024646040902</v>
      </c>
      <c r="S27" s="2">
        <f t="shared" si="7"/>
        <v>2.2548505506030416</v>
      </c>
      <c r="T27" s="2">
        <f t="shared" si="8"/>
        <v>11.431567907708443</v>
      </c>
      <c r="U27" s="2">
        <f t="shared" si="9"/>
        <v>0.47194546407970633</v>
      </c>
    </row>
    <row r="28" spans="1:21" x14ac:dyDescent="0.2">
      <c r="A28" s="1" t="s">
        <v>27</v>
      </c>
      <c r="B28" s="1">
        <v>427</v>
      </c>
      <c r="C28" s="1">
        <v>0</v>
      </c>
      <c r="D28" s="1">
        <v>1</v>
      </c>
      <c r="E28" s="1">
        <v>20</v>
      </c>
      <c r="F28" s="1">
        <v>30</v>
      </c>
      <c r="G28" s="1">
        <v>3</v>
      </c>
      <c r="H28" s="1">
        <v>70</v>
      </c>
      <c r="I28" s="1">
        <v>1</v>
      </c>
      <c r="J28" s="1">
        <v>41</v>
      </c>
      <c r="K28" s="1">
        <v>2</v>
      </c>
      <c r="L28" s="1" t="s">
        <v>27</v>
      </c>
      <c r="M28" s="2">
        <f t="shared" si="1"/>
        <v>0</v>
      </c>
      <c r="N28" s="2">
        <f t="shared" si="2"/>
        <v>0.23419203747072601</v>
      </c>
      <c r="O28" s="2">
        <f t="shared" si="3"/>
        <v>4.6838407494145198</v>
      </c>
      <c r="P28" s="2">
        <f t="shared" si="4"/>
        <v>7.0257611241217797</v>
      </c>
      <c r="Q28" s="2">
        <f t="shared" si="5"/>
        <v>0.70257611241217799</v>
      </c>
      <c r="R28" s="2">
        <f t="shared" si="6"/>
        <v>16.393442622950818</v>
      </c>
      <c r="S28" s="2">
        <f t="shared" si="7"/>
        <v>0.23419203747072601</v>
      </c>
      <c r="T28" s="2">
        <f t="shared" si="8"/>
        <v>9.6018735362997649</v>
      </c>
      <c r="U28" s="2">
        <f t="shared" si="9"/>
        <v>0.46838407494145201</v>
      </c>
    </row>
    <row r="29" spans="1:21" x14ac:dyDescent="0.2">
      <c r="A29" s="1" t="s">
        <v>28</v>
      </c>
      <c r="B29" s="1">
        <v>315</v>
      </c>
      <c r="C29" s="1">
        <v>0</v>
      </c>
      <c r="D29" s="1">
        <v>0</v>
      </c>
      <c r="E29" s="1">
        <v>16</v>
      </c>
      <c r="F29" s="1">
        <v>17</v>
      </c>
      <c r="G29" s="1">
        <v>4</v>
      </c>
      <c r="H29" s="1">
        <v>40</v>
      </c>
      <c r="I29" s="1">
        <v>1</v>
      </c>
      <c r="J29" s="1">
        <v>45</v>
      </c>
      <c r="K29" s="1">
        <v>0</v>
      </c>
      <c r="L29" s="1" t="s">
        <v>28</v>
      </c>
      <c r="M29" s="2">
        <f t="shared" si="1"/>
        <v>0</v>
      </c>
      <c r="N29" s="2">
        <f t="shared" si="2"/>
        <v>0</v>
      </c>
      <c r="O29" s="2">
        <f t="shared" si="3"/>
        <v>5.0793650793650791</v>
      </c>
      <c r="P29" s="2">
        <f t="shared" si="4"/>
        <v>5.3968253968253972</v>
      </c>
      <c r="Q29" s="2">
        <f t="shared" si="5"/>
        <v>1.2698412698412698</v>
      </c>
      <c r="R29" s="2">
        <f t="shared" si="6"/>
        <v>12.698412698412698</v>
      </c>
      <c r="S29" s="2">
        <f t="shared" si="7"/>
        <v>0.31746031746031744</v>
      </c>
      <c r="T29" s="2">
        <f t="shared" si="8"/>
        <v>14.285714285714286</v>
      </c>
      <c r="U29" s="2">
        <f t="shared" si="9"/>
        <v>0</v>
      </c>
    </row>
    <row r="30" spans="1:21" x14ac:dyDescent="0.2">
      <c r="A30" s="1" t="s">
        <v>29</v>
      </c>
      <c r="B30" s="1">
        <v>402</v>
      </c>
      <c r="C30" s="1">
        <v>2</v>
      </c>
      <c r="D30" s="1">
        <v>0</v>
      </c>
      <c r="E30" s="1">
        <v>13</v>
      </c>
      <c r="F30" s="1">
        <v>8</v>
      </c>
      <c r="G30" s="1">
        <v>0</v>
      </c>
      <c r="H30" s="1">
        <v>71</v>
      </c>
      <c r="I30" s="1">
        <v>4</v>
      </c>
      <c r="J30" s="1">
        <v>56</v>
      </c>
      <c r="K30" s="1">
        <v>1</v>
      </c>
      <c r="L30" s="1" t="s">
        <v>29</v>
      </c>
      <c r="M30" s="2">
        <f t="shared" si="1"/>
        <v>0.49751243781094528</v>
      </c>
      <c r="N30" s="2">
        <f t="shared" si="2"/>
        <v>0</v>
      </c>
      <c r="O30" s="2">
        <f t="shared" si="3"/>
        <v>3.2338308457711444</v>
      </c>
      <c r="P30" s="2">
        <f t="shared" si="4"/>
        <v>1.9900497512437811</v>
      </c>
      <c r="Q30" s="2">
        <f t="shared" si="5"/>
        <v>0</v>
      </c>
      <c r="R30" s="2">
        <f t="shared" si="6"/>
        <v>17.661691542288558</v>
      </c>
      <c r="S30" s="2">
        <f t="shared" si="7"/>
        <v>0.99502487562189057</v>
      </c>
      <c r="T30" s="2">
        <f t="shared" si="8"/>
        <v>13.930348258706468</v>
      </c>
      <c r="U30" s="2">
        <f t="shared" si="9"/>
        <v>0.24875621890547264</v>
      </c>
    </row>
    <row r="31" spans="1:21" x14ac:dyDescent="0.2">
      <c r="A31" s="1" t="s">
        <v>30</v>
      </c>
      <c r="B31" s="1">
        <v>763</v>
      </c>
      <c r="C31" s="1">
        <v>2</v>
      </c>
      <c r="D31" s="1">
        <v>16</v>
      </c>
      <c r="E31" s="1">
        <v>89</v>
      </c>
      <c r="F31" s="1">
        <v>103</v>
      </c>
      <c r="G31" s="1">
        <v>25</v>
      </c>
      <c r="H31" s="1">
        <v>200</v>
      </c>
      <c r="I31" s="1">
        <v>37</v>
      </c>
      <c r="J31" s="1">
        <v>76</v>
      </c>
      <c r="K31" s="1">
        <v>6</v>
      </c>
      <c r="L31" s="1" t="s">
        <v>30</v>
      </c>
      <c r="M31" s="2">
        <f t="shared" si="1"/>
        <v>0.26212319790301442</v>
      </c>
      <c r="N31" s="2">
        <f t="shared" si="2"/>
        <v>2.0969855832241153</v>
      </c>
      <c r="O31" s="2">
        <f t="shared" si="3"/>
        <v>11.664482306684141</v>
      </c>
      <c r="P31" s="2">
        <f t="shared" si="4"/>
        <v>13.499344692005243</v>
      </c>
      <c r="Q31" s="2">
        <f t="shared" si="5"/>
        <v>3.2765399737876804</v>
      </c>
      <c r="R31" s="2">
        <f t="shared" si="6"/>
        <v>26.212319790301443</v>
      </c>
      <c r="S31" s="2">
        <f t="shared" si="7"/>
        <v>4.8492791612057671</v>
      </c>
      <c r="T31" s="2">
        <f t="shared" si="8"/>
        <v>9.960681520314548</v>
      </c>
      <c r="U31" s="2">
        <f t="shared" si="9"/>
        <v>0.78636959370904325</v>
      </c>
    </row>
    <row r="32" spans="1:21" x14ac:dyDescent="0.2">
      <c r="A32" s="1" t="s">
        <v>31</v>
      </c>
      <c r="B32" s="1">
        <v>1916</v>
      </c>
      <c r="C32" s="1">
        <v>7</v>
      </c>
      <c r="D32" s="1">
        <v>58</v>
      </c>
      <c r="E32" s="1">
        <v>186</v>
      </c>
      <c r="F32" s="1">
        <v>164</v>
      </c>
      <c r="G32" s="1">
        <v>55</v>
      </c>
      <c r="H32" s="1">
        <v>278</v>
      </c>
      <c r="I32" s="1">
        <v>141</v>
      </c>
      <c r="J32" s="1">
        <v>212</v>
      </c>
      <c r="K32" s="1">
        <v>9</v>
      </c>
      <c r="L32" s="1" t="s">
        <v>31</v>
      </c>
      <c r="M32" s="2">
        <f t="shared" si="1"/>
        <v>0.3653444676409186</v>
      </c>
      <c r="N32" s="2">
        <f t="shared" si="2"/>
        <v>3.0271398747390394</v>
      </c>
      <c r="O32" s="2">
        <f t="shared" si="3"/>
        <v>9.7077244258872657</v>
      </c>
      <c r="P32" s="2">
        <f t="shared" si="4"/>
        <v>8.5594989561586647</v>
      </c>
      <c r="Q32" s="2">
        <f t="shared" si="5"/>
        <v>2.8705636743215033</v>
      </c>
      <c r="R32" s="2">
        <f t="shared" si="6"/>
        <v>14.509394572025052</v>
      </c>
      <c r="S32" s="2">
        <f t="shared" si="7"/>
        <v>7.3590814196242169</v>
      </c>
      <c r="T32" s="2">
        <f t="shared" si="8"/>
        <v>11.064718162839249</v>
      </c>
      <c r="U32" s="2">
        <f t="shared" si="9"/>
        <v>0.46972860125260962</v>
      </c>
    </row>
    <row r="33" spans="1:21" x14ac:dyDescent="0.2">
      <c r="A33" s="1" t="s">
        <v>32</v>
      </c>
      <c r="B33" s="1">
        <v>195</v>
      </c>
      <c r="C33" s="1">
        <v>1</v>
      </c>
      <c r="D33" s="1">
        <v>30</v>
      </c>
      <c r="E33" s="1">
        <v>1</v>
      </c>
      <c r="F33" s="1">
        <v>29</v>
      </c>
      <c r="G33" s="1">
        <v>0</v>
      </c>
      <c r="H33" s="1">
        <v>30</v>
      </c>
      <c r="I33" s="1">
        <v>0</v>
      </c>
      <c r="J33" s="1">
        <v>32</v>
      </c>
      <c r="K33" s="1">
        <v>0</v>
      </c>
      <c r="L33" s="1" t="s">
        <v>32</v>
      </c>
      <c r="M33" s="2">
        <f t="shared" si="1"/>
        <v>0.51282051282051277</v>
      </c>
      <c r="N33" s="2">
        <f t="shared" si="2"/>
        <v>15.384615384615385</v>
      </c>
      <c r="O33" s="2">
        <f t="shared" si="3"/>
        <v>0.51282051282051277</v>
      </c>
      <c r="P33" s="2">
        <f t="shared" si="4"/>
        <v>14.871794871794872</v>
      </c>
      <c r="Q33" s="2">
        <f t="shared" si="5"/>
        <v>0</v>
      </c>
      <c r="R33" s="2">
        <f t="shared" si="6"/>
        <v>15.384615384615385</v>
      </c>
      <c r="S33" s="2">
        <f t="shared" si="7"/>
        <v>0</v>
      </c>
      <c r="T33" s="2">
        <f t="shared" si="8"/>
        <v>16.410256410256409</v>
      </c>
      <c r="U33" s="2">
        <f t="shared" si="9"/>
        <v>0</v>
      </c>
    </row>
    <row r="34" spans="1:21" x14ac:dyDescent="0.2">
      <c r="A34" s="1" t="s">
        <v>33</v>
      </c>
      <c r="B34" s="1">
        <v>184</v>
      </c>
      <c r="C34" s="1">
        <v>0</v>
      </c>
      <c r="D34" s="1">
        <v>1</v>
      </c>
      <c r="E34" s="1">
        <v>8</v>
      </c>
      <c r="F34" s="1">
        <v>9</v>
      </c>
      <c r="G34" s="1">
        <v>0</v>
      </c>
      <c r="H34" s="1">
        <v>7</v>
      </c>
      <c r="I34" s="1">
        <v>0</v>
      </c>
      <c r="J34" s="1">
        <v>23</v>
      </c>
      <c r="K34" s="1">
        <v>1</v>
      </c>
      <c r="L34" s="1" t="s">
        <v>33</v>
      </c>
      <c r="M34" s="2">
        <f t="shared" si="1"/>
        <v>0</v>
      </c>
      <c r="N34" s="2">
        <f t="shared" si="2"/>
        <v>0.54347826086956519</v>
      </c>
      <c r="O34" s="2">
        <f t="shared" si="3"/>
        <v>4.3478260869565215</v>
      </c>
      <c r="P34" s="2">
        <f t="shared" si="4"/>
        <v>4.8913043478260869</v>
      </c>
      <c r="Q34" s="2">
        <f t="shared" si="5"/>
        <v>0</v>
      </c>
      <c r="R34" s="2">
        <f t="shared" si="6"/>
        <v>3.8043478260869565</v>
      </c>
      <c r="S34" s="2">
        <f t="shared" si="7"/>
        <v>0</v>
      </c>
      <c r="T34" s="2">
        <f t="shared" si="8"/>
        <v>12.5</v>
      </c>
      <c r="U34" s="2">
        <f t="shared" si="9"/>
        <v>0.54347826086956519</v>
      </c>
    </row>
    <row r="35" spans="1:21" x14ac:dyDescent="0.2">
      <c r="A35" s="1" t="s">
        <v>34</v>
      </c>
      <c r="B35" s="1">
        <v>373</v>
      </c>
      <c r="C35" s="1">
        <v>2</v>
      </c>
      <c r="D35" s="1">
        <v>18</v>
      </c>
      <c r="E35" s="1">
        <v>88</v>
      </c>
      <c r="F35" s="1">
        <v>71</v>
      </c>
      <c r="G35" s="1">
        <v>38</v>
      </c>
      <c r="H35" s="1">
        <v>99</v>
      </c>
      <c r="I35" s="1">
        <v>89</v>
      </c>
      <c r="J35" s="1">
        <v>24</v>
      </c>
      <c r="K35" s="1">
        <v>0</v>
      </c>
      <c r="L35" s="1" t="s">
        <v>34</v>
      </c>
      <c r="M35" s="2">
        <f t="shared" si="1"/>
        <v>0.53619302949061665</v>
      </c>
      <c r="N35" s="2">
        <f t="shared" si="2"/>
        <v>4.8257372654155493</v>
      </c>
      <c r="O35" s="2">
        <f t="shared" si="3"/>
        <v>23.592493297587133</v>
      </c>
      <c r="P35" s="2">
        <f t="shared" si="4"/>
        <v>19.034852546916891</v>
      </c>
      <c r="Q35" s="2">
        <f t="shared" si="5"/>
        <v>10.187667560321715</v>
      </c>
      <c r="R35" s="2">
        <f t="shared" si="6"/>
        <v>26.541554959785522</v>
      </c>
      <c r="S35" s="2">
        <f t="shared" si="7"/>
        <v>23.860589812332439</v>
      </c>
      <c r="T35" s="2">
        <f t="shared" si="8"/>
        <v>6.4343163538873993</v>
      </c>
      <c r="U35" s="2">
        <f t="shared" si="9"/>
        <v>0</v>
      </c>
    </row>
    <row r="36" spans="1:21" x14ac:dyDescent="0.2">
      <c r="A36" s="1" t="s">
        <v>35</v>
      </c>
      <c r="B36" s="1">
        <v>240</v>
      </c>
      <c r="C36" s="1">
        <v>0</v>
      </c>
      <c r="D36" s="1">
        <v>1</v>
      </c>
      <c r="E36" s="1">
        <v>38</v>
      </c>
      <c r="F36" s="1">
        <v>22</v>
      </c>
      <c r="G36" s="1">
        <v>10</v>
      </c>
      <c r="H36" s="1">
        <v>55</v>
      </c>
      <c r="I36" s="1">
        <v>28</v>
      </c>
      <c r="J36" s="1">
        <v>30</v>
      </c>
      <c r="K36" s="1">
        <v>2</v>
      </c>
      <c r="L36" s="1" t="s">
        <v>35</v>
      </c>
      <c r="M36" s="2">
        <f t="shared" si="1"/>
        <v>0</v>
      </c>
      <c r="N36" s="2">
        <f t="shared" si="2"/>
        <v>0.41666666666666669</v>
      </c>
      <c r="O36" s="2">
        <f t="shared" si="3"/>
        <v>15.833333333333334</v>
      </c>
      <c r="P36" s="2">
        <f t="shared" si="4"/>
        <v>9.1666666666666661</v>
      </c>
      <c r="Q36" s="2">
        <f t="shared" si="5"/>
        <v>4.166666666666667</v>
      </c>
      <c r="R36" s="2">
        <f t="shared" si="6"/>
        <v>22.916666666666668</v>
      </c>
      <c r="S36" s="2">
        <f t="shared" si="7"/>
        <v>11.666666666666666</v>
      </c>
      <c r="T36" s="2">
        <f t="shared" si="8"/>
        <v>12.5</v>
      </c>
      <c r="U36" s="2">
        <f t="shared" si="9"/>
        <v>0.83333333333333337</v>
      </c>
    </row>
    <row r="37" spans="1:21" x14ac:dyDescent="0.2">
      <c r="A37" s="1" t="s">
        <v>36</v>
      </c>
      <c r="B37" s="1">
        <v>190</v>
      </c>
      <c r="C37" s="1">
        <v>0</v>
      </c>
      <c r="D37" s="1">
        <v>0</v>
      </c>
      <c r="E37" s="1">
        <v>6</v>
      </c>
      <c r="F37" s="1">
        <v>6</v>
      </c>
      <c r="G37" s="1">
        <v>0</v>
      </c>
      <c r="H37" s="1">
        <v>13</v>
      </c>
      <c r="I37" s="1">
        <v>0</v>
      </c>
      <c r="J37" s="1">
        <v>29</v>
      </c>
      <c r="K37" s="1">
        <v>0</v>
      </c>
      <c r="L37" s="1" t="s">
        <v>36</v>
      </c>
      <c r="M37" s="2">
        <f t="shared" si="1"/>
        <v>0</v>
      </c>
      <c r="N37" s="2">
        <f t="shared" si="2"/>
        <v>0</v>
      </c>
      <c r="O37" s="2">
        <f t="shared" si="3"/>
        <v>3.1578947368421053</v>
      </c>
      <c r="P37" s="2">
        <f t="shared" si="4"/>
        <v>3.1578947368421053</v>
      </c>
      <c r="Q37" s="2">
        <f t="shared" si="5"/>
        <v>0</v>
      </c>
      <c r="R37" s="2">
        <f t="shared" si="6"/>
        <v>6.8421052631578947</v>
      </c>
      <c r="S37" s="2">
        <f t="shared" si="7"/>
        <v>0</v>
      </c>
      <c r="T37" s="2">
        <f t="shared" si="8"/>
        <v>15.263157894736842</v>
      </c>
      <c r="U37" s="2">
        <f t="shared" si="9"/>
        <v>0</v>
      </c>
    </row>
    <row r="38" spans="1:21" x14ac:dyDescent="0.2">
      <c r="A38" s="1" t="s">
        <v>37</v>
      </c>
      <c r="B38" s="1">
        <v>323</v>
      </c>
      <c r="C38" s="1">
        <v>0</v>
      </c>
      <c r="D38" s="1">
        <v>1</v>
      </c>
      <c r="E38" s="1">
        <v>15</v>
      </c>
      <c r="F38" s="1">
        <v>5</v>
      </c>
      <c r="G38" s="1">
        <v>1</v>
      </c>
      <c r="H38" s="1">
        <v>24</v>
      </c>
      <c r="I38" s="1">
        <v>0</v>
      </c>
      <c r="J38" s="1">
        <v>31</v>
      </c>
      <c r="K38" s="1">
        <v>0</v>
      </c>
      <c r="L38" s="1" t="s">
        <v>37</v>
      </c>
      <c r="M38" s="2">
        <f t="shared" si="1"/>
        <v>0</v>
      </c>
      <c r="N38" s="2">
        <f t="shared" si="2"/>
        <v>0.30959752321981426</v>
      </c>
      <c r="O38" s="2">
        <f t="shared" si="3"/>
        <v>4.643962848297214</v>
      </c>
      <c r="P38" s="2">
        <f t="shared" si="4"/>
        <v>1.5479876160990713</v>
      </c>
      <c r="Q38" s="2">
        <f t="shared" si="5"/>
        <v>0.30959752321981426</v>
      </c>
      <c r="R38" s="2">
        <f t="shared" si="6"/>
        <v>7.4303405572755414</v>
      </c>
      <c r="S38" s="2">
        <f t="shared" si="7"/>
        <v>0</v>
      </c>
      <c r="T38" s="2">
        <f t="shared" si="8"/>
        <v>9.5975232198142422</v>
      </c>
      <c r="U38" s="2">
        <f t="shared" si="9"/>
        <v>0</v>
      </c>
    </row>
    <row r="39" spans="1:21" x14ac:dyDescent="0.2">
      <c r="A39" s="1" t="s">
        <v>38</v>
      </c>
      <c r="B39" s="1">
        <v>98</v>
      </c>
      <c r="C39" s="1">
        <v>0</v>
      </c>
      <c r="D39" s="1">
        <v>0</v>
      </c>
      <c r="E39" s="1">
        <v>8</v>
      </c>
      <c r="F39" s="1">
        <v>4</v>
      </c>
      <c r="G39" s="1">
        <v>0</v>
      </c>
      <c r="H39" s="1">
        <v>7</v>
      </c>
      <c r="I39" s="1">
        <v>0</v>
      </c>
      <c r="J39" s="1">
        <v>20</v>
      </c>
      <c r="K39" s="1">
        <v>3</v>
      </c>
      <c r="L39" s="1" t="s">
        <v>38</v>
      </c>
      <c r="M39" s="2">
        <f t="shared" si="1"/>
        <v>0</v>
      </c>
      <c r="N39" s="2">
        <f t="shared" si="2"/>
        <v>0</v>
      </c>
      <c r="O39" s="2">
        <f t="shared" si="3"/>
        <v>8.1632653061224492</v>
      </c>
      <c r="P39" s="2">
        <f t="shared" si="4"/>
        <v>4.0816326530612246</v>
      </c>
      <c r="Q39" s="2">
        <f t="shared" si="5"/>
        <v>0</v>
      </c>
      <c r="R39" s="2">
        <f t="shared" si="6"/>
        <v>7.1428571428571432</v>
      </c>
      <c r="S39" s="2">
        <f t="shared" si="7"/>
        <v>0</v>
      </c>
      <c r="T39" s="2">
        <f t="shared" si="8"/>
        <v>20.408163265306122</v>
      </c>
      <c r="U39" s="2">
        <f t="shared" si="9"/>
        <v>3.0612244897959182</v>
      </c>
    </row>
    <row r="40" spans="1:21" x14ac:dyDescent="0.2">
      <c r="A40" s="1" t="s">
        <v>39</v>
      </c>
      <c r="B40" s="1">
        <v>226</v>
      </c>
      <c r="C40" s="1">
        <v>4</v>
      </c>
      <c r="D40" s="1">
        <v>7</v>
      </c>
      <c r="E40" s="1">
        <v>21</v>
      </c>
      <c r="F40" s="1">
        <v>18</v>
      </c>
      <c r="G40" s="1">
        <v>6</v>
      </c>
      <c r="H40" s="1">
        <v>43</v>
      </c>
      <c r="I40" s="1">
        <v>24</v>
      </c>
      <c r="J40" s="1">
        <v>23</v>
      </c>
      <c r="K40" s="1">
        <v>3</v>
      </c>
      <c r="L40" s="1" t="s">
        <v>39</v>
      </c>
      <c r="M40" s="2">
        <f t="shared" si="1"/>
        <v>1.7699115044247788</v>
      </c>
      <c r="N40" s="2">
        <f t="shared" si="2"/>
        <v>3.0973451327433628</v>
      </c>
      <c r="O40" s="2">
        <f t="shared" si="3"/>
        <v>9.2920353982300892</v>
      </c>
      <c r="P40" s="2">
        <f t="shared" si="4"/>
        <v>7.9646017699115044</v>
      </c>
      <c r="Q40" s="2">
        <f t="shared" si="5"/>
        <v>2.6548672566371683</v>
      </c>
      <c r="R40" s="2">
        <f t="shared" si="6"/>
        <v>19.026548672566371</v>
      </c>
      <c r="S40" s="2">
        <f t="shared" si="7"/>
        <v>10.619469026548673</v>
      </c>
      <c r="T40" s="2">
        <f t="shared" si="8"/>
        <v>10.176991150442477</v>
      </c>
      <c r="U40" s="2">
        <f t="shared" si="9"/>
        <v>1.3274336283185841</v>
      </c>
    </row>
    <row r="41" spans="1:21" x14ac:dyDescent="0.2">
      <c r="A41" s="1" t="s">
        <v>40</v>
      </c>
      <c r="B41" s="1">
        <v>87</v>
      </c>
      <c r="C41" s="1">
        <v>0</v>
      </c>
      <c r="D41" s="1">
        <v>0</v>
      </c>
      <c r="E41" s="1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 t="s">
        <v>40</v>
      </c>
      <c r="M41" s="2">
        <f t="shared" si="1"/>
        <v>0</v>
      </c>
      <c r="N41" s="2">
        <f t="shared" si="2"/>
        <v>0</v>
      </c>
      <c r="O41" s="2">
        <f t="shared" si="3"/>
        <v>1.1494252873563218</v>
      </c>
      <c r="P41" s="2">
        <f t="shared" si="4"/>
        <v>0</v>
      </c>
      <c r="Q41" s="2">
        <f t="shared" si="5"/>
        <v>0</v>
      </c>
      <c r="R41" s="2">
        <f t="shared" si="6"/>
        <v>0</v>
      </c>
      <c r="S41" s="2">
        <f t="shared" si="7"/>
        <v>0</v>
      </c>
      <c r="T41" s="2">
        <f t="shared" si="8"/>
        <v>0</v>
      </c>
      <c r="U41" s="2">
        <f t="shared" si="9"/>
        <v>0</v>
      </c>
    </row>
    <row r="42" spans="1:21" x14ac:dyDescent="0.2">
      <c r="A42" s="1" t="s">
        <v>41</v>
      </c>
      <c r="B42" s="1">
        <v>27</v>
      </c>
      <c r="C42" s="1">
        <v>0</v>
      </c>
      <c r="D42" s="1">
        <v>0</v>
      </c>
      <c r="E42" s="1">
        <v>5</v>
      </c>
      <c r="F42" s="1">
        <v>2</v>
      </c>
      <c r="G42" s="1">
        <v>0</v>
      </c>
      <c r="H42" s="1">
        <v>8</v>
      </c>
      <c r="I42" s="1">
        <v>0</v>
      </c>
      <c r="J42" s="1">
        <v>6</v>
      </c>
      <c r="K42" s="1">
        <v>0</v>
      </c>
      <c r="L42" s="1" t="s">
        <v>41</v>
      </c>
      <c r="M42" s="2">
        <f t="shared" si="1"/>
        <v>0</v>
      </c>
      <c r="N42" s="2">
        <f t="shared" si="2"/>
        <v>0</v>
      </c>
      <c r="O42" s="2">
        <f t="shared" si="3"/>
        <v>18.518518518518519</v>
      </c>
      <c r="P42" s="2">
        <f t="shared" si="4"/>
        <v>7.4074074074074074</v>
      </c>
      <c r="Q42" s="2">
        <f t="shared" si="5"/>
        <v>0</v>
      </c>
      <c r="R42" s="2">
        <f t="shared" si="6"/>
        <v>29.62962962962963</v>
      </c>
      <c r="S42" s="2">
        <f t="shared" si="7"/>
        <v>0</v>
      </c>
      <c r="T42" s="2">
        <f t="shared" si="8"/>
        <v>22.222222222222221</v>
      </c>
      <c r="U42" s="2">
        <f t="shared" si="9"/>
        <v>0</v>
      </c>
    </row>
    <row r="43" spans="1:21" x14ac:dyDescent="0.2">
      <c r="A43" s="1" t="s">
        <v>42</v>
      </c>
      <c r="B43" s="1">
        <v>160</v>
      </c>
      <c r="C43" s="1">
        <v>0</v>
      </c>
      <c r="D43" s="1">
        <v>0</v>
      </c>
      <c r="E43" s="1">
        <v>5</v>
      </c>
      <c r="F43" s="1">
        <v>8</v>
      </c>
      <c r="G43" s="1">
        <v>0</v>
      </c>
      <c r="H43" s="1">
        <v>2</v>
      </c>
      <c r="I43" s="1">
        <v>2</v>
      </c>
      <c r="J43" s="1">
        <v>21</v>
      </c>
      <c r="K43" s="1">
        <v>3</v>
      </c>
      <c r="L43" s="1" t="s">
        <v>42</v>
      </c>
      <c r="M43" s="2">
        <f t="shared" si="1"/>
        <v>0</v>
      </c>
      <c r="N43" s="2">
        <f t="shared" si="2"/>
        <v>0</v>
      </c>
      <c r="O43" s="2">
        <f t="shared" si="3"/>
        <v>3.125</v>
      </c>
      <c r="P43" s="2">
        <f t="shared" si="4"/>
        <v>5</v>
      </c>
      <c r="Q43" s="2">
        <f t="shared" si="5"/>
        <v>0</v>
      </c>
      <c r="R43" s="2">
        <f t="shared" si="6"/>
        <v>1.25</v>
      </c>
      <c r="S43" s="2">
        <f t="shared" si="7"/>
        <v>1.25</v>
      </c>
      <c r="T43" s="2">
        <f t="shared" si="8"/>
        <v>13.125</v>
      </c>
      <c r="U43" s="2">
        <f t="shared" si="9"/>
        <v>1.875</v>
      </c>
    </row>
    <row r="44" spans="1:21" x14ac:dyDescent="0.2">
      <c r="A44" s="1" t="s">
        <v>43</v>
      </c>
      <c r="B44" s="1">
        <v>162</v>
      </c>
      <c r="C44" s="1">
        <v>0</v>
      </c>
      <c r="D44" s="1">
        <v>0</v>
      </c>
      <c r="E44" s="1">
        <v>3</v>
      </c>
      <c r="F44" s="1">
        <v>7</v>
      </c>
      <c r="G44" s="1">
        <v>2</v>
      </c>
      <c r="H44" s="1">
        <v>5</v>
      </c>
      <c r="I44" s="1">
        <v>0</v>
      </c>
      <c r="J44" s="1">
        <v>28</v>
      </c>
      <c r="K44" s="1">
        <v>0</v>
      </c>
      <c r="L44" s="1" t="s">
        <v>43</v>
      </c>
      <c r="M44" s="2">
        <f t="shared" si="1"/>
        <v>0</v>
      </c>
      <c r="N44" s="2">
        <f t="shared" si="2"/>
        <v>0</v>
      </c>
      <c r="O44" s="2">
        <f t="shared" si="3"/>
        <v>1.8518518518518519</v>
      </c>
      <c r="P44" s="2">
        <f t="shared" si="4"/>
        <v>4.3209876543209873</v>
      </c>
      <c r="Q44" s="2">
        <f t="shared" si="5"/>
        <v>1.2345679012345678</v>
      </c>
      <c r="R44" s="2">
        <f t="shared" si="6"/>
        <v>3.0864197530864197</v>
      </c>
      <c r="S44" s="2">
        <f t="shared" si="7"/>
        <v>0</v>
      </c>
      <c r="T44" s="2">
        <f t="shared" si="8"/>
        <v>17.283950617283949</v>
      </c>
      <c r="U44" s="2">
        <f t="shared" si="9"/>
        <v>0</v>
      </c>
    </row>
    <row r="45" spans="1:21" x14ac:dyDescent="0.2">
      <c r="A45" s="1" t="s">
        <v>44</v>
      </c>
      <c r="B45" s="1">
        <v>88</v>
      </c>
      <c r="C45" s="1">
        <v>0</v>
      </c>
      <c r="D45" s="1">
        <v>0</v>
      </c>
      <c r="E45" s="1">
        <v>5</v>
      </c>
      <c r="F45" s="1">
        <v>1</v>
      </c>
      <c r="G45" s="1">
        <v>0</v>
      </c>
      <c r="H45" s="1">
        <v>2</v>
      </c>
      <c r="I45" s="1">
        <v>0</v>
      </c>
      <c r="J45" s="1">
        <v>12</v>
      </c>
      <c r="K45" s="1">
        <v>0</v>
      </c>
      <c r="L45" s="1" t="s">
        <v>44</v>
      </c>
      <c r="M45" s="2">
        <f t="shared" si="1"/>
        <v>0</v>
      </c>
      <c r="N45" s="2">
        <f t="shared" si="2"/>
        <v>0</v>
      </c>
      <c r="O45" s="2">
        <f t="shared" si="3"/>
        <v>5.6818181818181817</v>
      </c>
      <c r="P45" s="2">
        <f t="shared" si="4"/>
        <v>1.1363636363636365</v>
      </c>
      <c r="Q45" s="2">
        <f t="shared" si="5"/>
        <v>0</v>
      </c>
      <c r="R45" s="2">
        <f t="shared" si="6"/>
        <v>2.2727272727272729</v>
      </c>
      <c r="S45" s="2">
        <f t="shared" si="7"/>
        <v>0</v>
      </c>
      <c r="T45" s="2">
        <f t="shared" si="8"/>
        <v>13.636363636363637</v>
      </c>
      <c r="U45" s="2">
        <f t="shared" si="9"/>
        <v>0</v>
      </c>
    </row>
    <row r="46" spans="1:21" x14ac:dyDescent="0.2">
      <c r="A46" s="1" t="s">
        <v>45</v>
      </c>
      <c r="B46" s="1">
        <v>37</v>
      </c>
      <c r="C46" s="1">
        <v>0</v>
      </c>
      <c r="D46" s="1">
        <v>1</v>
      </c>
      <c r="E46" s="1">
        <v>9</v>
      </c>
      <c r="F46" s="1">
        <v>8</v>
      </c>
      <c r="G46" s="1">
        <v>3</v>
      </c>
      <c r="H46" s="1">
        <v>14</v>
      </c>
      <c r="I46" s="1">
        <v>3</v>
      </c>
      <c r="J46" s="1">
        <v>4</v>
      </c>
      <c r="K46" s="1">
        <v>1</v>
      </c>
      <c r="L46" s="1" t="s">
        <v>45</v>
      </c>
      <c r="M46" s="2">
        <f t="shared" si="1"/>
        <v>0</v>
      </c>
      <c r="N46" s="2">
        <f t="shared" si="2"/>
        <v>2.7027027027027026</v>
      </c>
      <c r="O46" s="2">
        <f t="shared" si="3"/>
        <v>24.324324324324323</v>
      </c>
      <c r="P46" s="2">
        <f t="shared" si="4"/>
        <v>21.621621621621621</v>
      </c>
      <c r="Q46" s="2">
        <f t="shared" si="5"/>
        <v>8.1081081081081088</v>
      </c>
      <c r="R46" s="2">
        <f t="shared" si="6"/>
        <v>37.837837837837839</v>
      </c>
      <c r="S46" s="2">
        <f t="shared" si="7"/>
        <v>8.1081081081081088</v>
      </c>
      <c r="T46" s="2">
        <f t="shared" si="8"/>
        <v>10.810810810810811</v>
      </c>
      <c r="U46" s="2">
        <f t="shared" si="9"/>
        <v>2.7027027027027026</v>
      </c>
    </row>
    <row r="47" spans="1:21" x14ac:dyDescent="0.2">
      <c r="A47" s="1" t="s">
        <v>46</v>
      </c>
      <c r="B47" s="1">
        <v>3099</v>
      </c>
      <c r="C47" s="1">
        <v>61</v>
      </c>
      <c r="D47" s="1">
        <v>52</v>
      </c>
      <c r="E47" s="1">
        <v>570</v>
      </c>
      <c r="F47" s="1">
        <v>506</v>
      </c>
      <c r="G47" s="1">
        <v>262</v>
      </c>
      <c r="H47" s="1">
        <v>799</v>
      </c>
      <c r="I47" s="1">
        <v>244</v>
      </c>
      <c r="J47" s="1">
        <v>157</v>
      </c>
      <c r="K47" s="1">
        <v>7</v>
      </c>
      <c r="L47" s="1" t="s">
        <v>46</v>
      </c>
      <c r="M47" s="2">
        <f t="shared" si="1"/>
        <v>1.96837689577283</v>
      </c>
      <c r="N47" s="2">
        <f t="shared" si="2"/>
        <v>1.6779606324620846</v>
      </c>
      <c r="O47" s="2">
        <f t="shared" si="3"/>
        <v>18.39303000968054</v>
      </c>
      <c r="P47" s="2">
        <f t="shared" si="4"/>
        <v>16.327847692804131</v>
      </c>
      <c r="Q47" s="2">
        <f t="shared" si="5"/>
        <v>8.4543401097128115</v>
      </c>
      <c r="R47" s="2">
        <f t="shared" si="6"/>
        <v>25.782510487253951</v>
      </c>
      <c r="S47" s="2">
        <f t="shared" si="7"/>
        <v>7.8735075830913202</v>
      </c>
      <c r="T47" s="2">
        <f t="shared" si="8"/>
        <v>5.0661503710874474</v>
      </c>
      <c r="U47" s="2">
        <f t="shared" si="9"/>
        <v>0.22587931590835753</v>
      </c>
    </row>
    <row r="48" spans="1:21" x14ac:dyDescent="0.2">
      <c r="A48" s="1" t="s">
        <v>47</v>
      </c>
      <c r="B48" s="1">
        <v>57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7</v>
      </c>
      <c r="I48" s="1">
        <v>0</v>
      </c>
      <c r="J48" s="1">
        <v>33</v>
      </c>
      <c r="K48" s="1">
        <v>0</v>
      </c>
      <c r="L48" s="1" t="s">
        <v>47</v>
      </c>
      <c r="M48" s="2">
        <f t="shared" si="1"/>
        <v>0</v>
      </c>
      <c r="N48" s="2">
        <f t="shared" si="2"/>
        <v>0</v>
      </c>
      <c r="O48" s="2">
        <f t="shared" si="3"/>
        <v>0</v>
      </c>
      <c r="P48" s="2">
        <f t="shared" si="4"/>
        <v>0</v>
      </c>
      <c r="Q48" s="2">
        <f t="shared" si="5"/>
        <v>0</v>
      </c>
      <c r="R48" s="2">
        <f t="shared" si="6"/>
        <v>12.280701754385966</v>
      </c>
      <c r="S48" s="2">
        <f t="shared" si="7"/>
        <v>0</v>
      </c>
      <c r="T48" s="2">
        <f t="shared" si="8"/>
        <v>57.89473684210526</v>
      </c>
      <c r="U48" s="2">
        <f t="shared" si="9"/>
        <v>0</v>
      </c>
    </row>
    <row r="49" spans="1:21" x14ac:dyDescent="0.2">
      <c r="A49" s="1" t="s">
        <v>48</v>
      </c>
      <c r="B49" s="1">
        <v>553</v>
      </c>
      <c r="C49" s="1">
        <v>0</v>
      </c>
      <c r="D49" s="1">
        <v>2</v>
      </c>
      <c r="E49" s="1">
        <v>13</v>
      </c>
      <c r="F49" s="1">
        <v>27</v>
      </c>
      <c r="G49" s="1">
        <v>2</v>
      </c>
      <c r="H49" s="1">
        <v>78</v>
      </c>
      <c r="I49" s="1">
        <v>13</v>
      </c>
      <c r="J49" s="1">
        <v>24</v>
      </c>
      <c r="K49" s="1">
        <v>0</v>
      </c>
      <c r="L49" s="1" t="s">
        <v>48</v>
      </c>
      <c r="M49" s="2">
        <f t="shared" si="1"/>
        <v>0</v>
      </c>
      <c r="N49" s="2">
        <f t="shared" si="2"/>
        <v>0.36166365280289331</v>
      </c>
      <c r="O49" s="2">
        <f t="shared" si="3"/>
        <v>2.3508137432188065</v>
      </c>
      <c r="P49" s="2">
        <f t="shared" si="4"/>
        <v>4.8824593128390594</v>
      </c>
      <c r="Q49" s="2">
        <f t="shared" si="5"/>
        <v>0.36166365280289331</v>
      </c>
      <c r="R49" s="2">
        <f t="shared" si="6"/>
        <v>14.104882459312838</v>
      </c>
      <c r="S49" s="2">
        <f t="shared" si="7"/>
        <v>2.3508137432188065</v>
      </c>
      <c r="T49" s="2">
        <f t="shared" si="8"/>
        <v>4.3399638336347195</v>
      </c>
      <c r="U49" s="2">
        <f t="shared" si="9"/>
        <v>0</v>
      </c>
    </row>
    <row r="50" spans="1:21" x14ac:dyDescent="0.2">
      <c r="A50" s="1" t="s">
        <v>49</v>
      </c>
      <c r="B50" s="1">
        <v>617</v>
      </c>
      <c r="C50" s="1">
        <v>1</v>
      </c>
      <c r="D50" s="1">
        <v>9</v>
      </c>
      <c r="E50" s="1">
        <v>11</v>
      </c>
      <c r="F50" s="1">
        <v>17</v>
      </c>
      <c r="G50" s="1">
        <v>2</v>
      </c>
      <c r="H50" s="1">
        <v>49</v>
      </c>
      <c r="I50" s="1">
        <v>7</v>
      </c>
      <c r="J50" s="1">
        <v>7</v>
      </c>
      <c r="K50" s="1">
        <v>1</v>
      </c>
      <c r="L50" s="1" t="s">
        <v>49</v>
      </c>
      <c r="M50" s="2">
        <f t="shared" si="1"/>
        <v>0.16207455429497569</v>
      </c>
      <c r="N50" s="2">
        <f t="shared" si="2"/>
        <v>1.4586709886547813</v>
      </c>
      <c r="O50" s="2">
        <f t="shared" si="3"/>
        <v>1.7828200972447326</v>
      </c>
      <c r="P50" s="2">
        <f t="shared" si="4"/>
        <v>2.7552674230145868</v>
      </c>
      <c r="Q50" s="2">
        <f t="shared" si="5"/>
        <v>0.32414910858995138</v>
      </c>
      <c r="R50" s="2">
        <f t="shared" si="6"/>
        <v>7.941653160453809</v>
      </c>
      <c r="S50" s="2">
        <f t="shared" si="7"/>
        <v>1.1345218800648298</v>
      </c>
      <c r="T50" s="2">
        <f t="shared" si="8"/>
        <v>1.1345218800648298</v>
      </c>
      <c r="U50" s="2">
        <f t="shared" si="9"/>
        <v>0.16207455429497569</v>
      </c>
    </row>
    <row r="51" spans="1:21" x14ac:dyDescent="0.2">
      <c r="A51" s="1" t="s">
        <v>50</v>
      </c>
      <c r="B51" s="1">
        <v>135</v>
      </c>
      <c r="C51" s="1">
        <v>0</v>
      </c>
      <c r="D51" s="1">
        <v>0</v>
      </c>
      <c r="E51" s="1">
        <v>1</v>
      </c>
      <c r="F51" s="1">
        <v>1</v>
      </c>
      <c r="G51" s="1">
        <v>0</v>
      </c>
      <c r="H51" s="1">
        <v>20</v>
      </c>
      <c r="I51" s="1">
        <v>0</v>
      </c>
      <c r="J51" s="1">
        <v>6</v>
      </c>
      <c r="K51" s="1">
        <v>0</v>
      </c>
      <c r="L51" s="1" t="s">
        <v>50</v>
      </c>
      <c r="M51" s="2">
        <f t="shared" si="1"/>
        <v>0</v>
      </c>
      <c r="N51" s="2">
        <f t="shared" si="2"/>
        <v>0</v>
      </c>
      <c r="O51" s="2">
        <f t="shared" si="3"/>
        <v>0.7407407407407407</v>
      </c>
      <c r="P51" s="2">
        <f t="shared" si="4"/>
        <v>0.7407407407407407</v>
      </c>
      <c r="Q51" s="2">
        <f t="shared" si="5"/>
        <v>0</v>
      </c>
      <c r="R51" s="2">
        <f t="shared" si="6"/>
        <v>14.814814814814815</v>
      </c>
      <c r="S51" s="2">
        <f t="shared" si="7"/>
        <v>0</v>
      </c>
      <c r="T51" s="2">
        <f t="shared" si="8"/>
        <v>4.4444444444444446</v>
      </c>
      <c r="U51" s="2">
        <f t="shared" si="9"/>
        <v>0</v>
      </c>
    </row>
    <row r="52" spans="1:21" x14ac:dyDescent="0.2">
      <c r="A52" s="1" t="s">
        <v>51</v>
      </c>
      <c r="B52" s="1">
        <v>1665</v>
      </c>
      <c r="C52" s="1">
        <v>58</v>
      </c>
      <c r="D52" s="1">
        <v>39</v>
      </c>
      <c r="E52" s="1">
        <v>509</v>
      </c>
      <c r="F52" s="1">
        <v>422</v>
      </c>
      <c r="G52" s="1">
        <v>208</v>
      </c>
      <c r="H52" s="1">
        <v>584</v>
      </c>
      <c r="I52" s="1">
        <v>222</v>
      </c>
      <c r="J52" s="1">
        <v>82</v>
      </c>
      <c r="K52" s="1">
        <v>6</v>
      </c>
      <c r="L52" s="1" t="s">
        <v>51</v>
      </c>
      <c r="M52" s="2">
        <f t="shared" si="1"/>
        <v>3.4834834834834836</v>
      </c>
      <c r="N52" s="2">
        <f t="shared" si="2"/>
        <v>2.3423423423423424</v>
      </c>
      <c r="O52" s="2">
        <f t="shared" si="3"/>
        <v>30.57057057057057</v>
      </c>
      <c r="P52" s="2">
        <f t="shared" si="4"/>
        <v>25.345345345345347</v>
      </c>
      <c r="Q52" s="2">
        <f t="shared" si="5"/>
        <v>12.492492492492492</v>
      </c>
      <c r="R52" s="2">
        <f t="shared" si="6"/>
        <v>35.075075075075077</v>
      </c>
      <c r="S52" s="2">
        <f t="shared" si="7"/>
        <v>13.333333333333334</v>
      </c>
      <c r="T52" s="2">
        <f t="shared" si="8"/>
        <v>4.924924924924925</v>
      </c>
      <c r="U52" s="2">
        <f t="shared" si="9"/>
        <v>0.36036036036036034</v>
      </c>
    </row>
    <row r="53" spans="1:21" x14ac:dyDescent="0.2">
      <c r="A53" s="1" t="s">
        <v>52</v>
      </c>
      <c r="B53" s="1">
        <v>72</v>
      </c>
      <c r="C53" s="1">
        <v>2</v>
      </c>
      <c r="D53" s="1">
        <v>2</v>
      </c>
      <c r="E53" s="1">
        <v>36</v>
      </c>
      <c r="F53" s="1">
        <v>39</v>
      </c>
      <c r="G53" s="1">
        <v>50</v>
      </c>
      <c r="H53" s="1">
        <v>61</v>
      </c>
      <c r="I53" s="1">
        <v>2</v>
      </c>
      <c r="J53" s="1">
        <v>5</v>
      </c>
      <c r="K53" s="1">
        <v>0</v>
      </c>
      <c r="L53" s="1" t="s">
        <v>52</v>
      </c>
      <c r="M53" s="2">
        <f t="shared" si="1"/>
        <v>2.7777777777777777</v>
      </c>
      <c r="N53" s="2">
        <f t="shared" si="2"/>
        <v>2.7777777777777777</v>
      </c>
      <c r="O53" s="2">
        <f t="shared" si="3"/>
        <v>50</v>
      </c>
      <c r="P53" s="2">
        <f t="shared" si="4"/>
        <v>54.166666666666664</v>
      </c>
      <c r="Q53" s="2">
        <f t="shared" si="5"/>
        <v>69.444444444444443</v>
      </c>
      <c r="R53" s="2">
        <f t="shared" si="6"/>
        <v>84.722222222222229</v>
      </c>
      <c r="S53" s="2">
        <f t="shared" si="7"/>
        <v>2.7777777777777777</v>
      </c>
      <c r="T53" s="2">
        <f t="shared" si="8"/>
        <v>6.9444444444444446</v>
      </c>
      <c r="U53" s="2">
        <f t="shared" si="9"/>
        <v>0</v>
      </c>
    </row>
    <row r="54" spans="1:21" x14ac:dyDescent="0.2">
      <c r="A54" s="1" t="s">
        <v>53</v>
      </c>
      <c r="B54" s="1">
        <v>15101</v>
      </c>
      <c r="C54" s="1">
        <v>2146</v>
      </c>
      <c r="D54" s="1">
        <v>1613</v>
      </c>
      <c r="E54" s="1">
        <v>5211</v>
      </c>
      <c r="F54" s="1">
        <v>5377</v>
      </c>
      <c r="G54" s="1">
        <v>1527</v>
      </c>
      <c r="H54" s="1">
        <v>8450</v>
      </c>
      <c r="I54" s="1">
        <v>2385</v>
      </c>
      <c r="J54" s="1">
        <v>393</v>
      </c>
      <c r="K54" s="1">
        <v>279</v>
      </c>
      <c r="L54" s="1" t="s">
        <v>53</v>
      </c>
      <c r="M54" s="2">
        <f t="shared" si="1"/>
        <v>14.210979405337396</v>
      </c>
      <c r="N54" s="2">
        <f t="shared" si="2"/>
        <v>10.681411827031322</v>
      </c>
      <c r="O54" s="2">
        <f t="shared" si="3"/>
        <v>34.507648500099329</v>
      </c>
      <c r="P54" s="2">
        <f t="shared" si="4"/>
        <v>35.606913449440434</v>
      </c>
      <c r="Q54" s="2">
        <f t="shared" si="5"/>
        <v>10.111913118336535</v>
      </c>
      <c r="R54" s="2">
        <f t="shared" si="6"/>
        <v>55.956559168266999</v>
      </c>
      <c r="S54" s="2">
        <f t="shared" si="7"/>
        <v>15.793656049268261</v>
      </c>
      <c r="T54" s="2">
        <f t="shared" si="8"/>
        <v>2.6024766571750213</v>
      </c>
      <c r="U54" s="2">
        <f t="shared" si="9"/>
        <v>1.8475597642540229</v>
      </c>
    </row>
    <row r="55" spans="1:21" x14ac:dyDescent="0.2">
      <c r="A55" s="1" t="s">
        <v>54</v>
      </c>
      <c r="B55" s="1">
        <v>36</v>
      </c>
      <c r="C55" s="1">
        <v>0</v>
      </c>
      <c r="D55" s="1">
        <v>1</v>
      </c>
      <c r="E55" s="1">
        <v>2</v>
      </c>
      <c r="F55" s="1">
        <v>1</v>
      </c>
      <c r="G55" s="1">
        <v>0</v>
      </c>
      <c r="H55" s="1">
        <v>2</v>
      </c>
      <c r="I55" s="1">
        <v>0</v>
      </c>
      <c r="J55" s="1">
        <v>1</v>
      </c>
      <c r="K55" s="1">
        <v>2</v>
      </c>
      <c r="L55" s="1" t="s">
        <v>54</v>
      </c>
      <c r="M55" s="2">
        <f t="shared" si="1"/>
        <v>0</v>
      </c>
      <c r="N55" s="2">
        <f t="shared" si="2"/>
        <v>2.7777777777777777</v>
      </c>
      <c r="O55" s="2">
        <f t="shared" si="3"/>
        <v>5.5555555555555554</v>
      </c>
      <c r="P55" s="2">
        <f t="shared" si="4"/>
        <v>2.7777777777777777</v>
      </c>
      <c r="Q55" s="2">
        <f t="shared" si="5"/>
        <v>0</v>
      </c>
      <c r="R55" s="2">
        <f t="shared" si="6"/>
        <v>5.5555555555555554</v>
      </c>
      <c r="S55" s="2">
        <f t="shared" si="7"/>
        <v>0</v>
      </c>
      <c r="T55" s="2">
        <f t="shared" si="8"/>
        <v>2.7777777777777777</v>
      </c>
      <c r="U55" s="2">
        <f t="shared" si="9"/>
        <v>5.5555555555555554</v>
      </c>
    </row>
    <row r="56" spans="1:21" x14ac:dyDescent="0.2">
      <c r="A56" s="1" t="s">
        <v>55</v>
      </c>
      <c r="B56" s="1">
        <v>330</v>
      </c>
      <c r="C56" s="1">
        <v>0</v>
      </c>
      <c r="D56" s="1">
        <v>8</v>
      </c>
      <c r="E56" s="1">
        <v>6</v>
      </c>
      <c r="F56" s="1">
        <v>8</v>
      </c>
      <c r="G56" s="1">
        <v>3</v>
      </c>
      <c r="H56" s="1">
        <v>95</v>
      </c>
      <c r="I56" s="1">
        <v>0</v>
      </c>
      <c r="J56" s="1">
        <v>70</v>
      </c>
      <c r="K56" s="1">
        <v>0</v>
      </c>
      <c r="L56" s="1" t="s">
        <v>55</v>
      </c>
      <c r="M56" s="2">
        <f t="shared" si="1"/>
        <v>0</v>
      </c>
      <c r="N56" s="2">
        <f t="shared" si="2"/>
        <v>2.4242424242424243</v>
      </c>
      <c r="O56" s="2">
        <f t="shared" si="3"/>
        <v>1.8181818181818181</v>
      </c>
      <c r="P56" s="2">
        <f t="shared" si="4"/>
        <v>2.4242424242424243</v>
      </c>
      <c r="Q56" s="2">
        <f t="shared" si="5"/>
        <v>0.90909090909090906</v>
      </c>
      <c r="R56" s="2">
        <f t="shared" si="6"/>
        <v>28.787878787878789</v>
      </c>
      <c r="S56" s="2">
        <f t="shared" si="7"/>
        <v>0</v>
      </c>
      <c r="T56" s="2">
        <f t="shared" si="8"/>
        <v>21.212121212121211</v>
      </c>
      <c r="U56" s="2">
        <f t="shared" si="9"/>
        <v>0</v>
      </c>
    </row>
    <row r="57" spans="1:21" x14ac:dyDescent="0.2">
      <c r="A57" s="1" t="s">
        <v>56</v>
      </c>
      <c r="B57" s="1">
        <v>11524</v>
      </c>
      <c r="C57" s="1">
        <v>1978</v>
      </c>
      <c r="D57" s="1">
        <v>1169</v>
      </c>
      <c r="E57" s="1">
        <v>4841</v>
      </c>
      <c r="F57" s="1">
        <v>4814</v>
      </c>
      <c r="G57" s="1">
        <v>1431</v>
      </c>
      <c r="H57" s="1">
        <v>7089</v>
      </c>
      <c r="I57" s="1">
        <v>2258</v>
      </c>
      <c r="J57" s="1">
        <v>163</v>
      </c>
      <c r="K57" s="1">
        <v>195</v>
      </c>
      <c r="L57" s="1" t="s">
        <v>56</v>
      </c>
      <c r="M57" s="2">
        <f t="shared" si="1"/>
        <v>17.164179104477611</v>
      </c>
      <c r="N57" s="2">
        <f t="shared" si="2"/>
        <v>10.144047205831308</v>
      </c>
      <c r="O57" s="2">
        <f t="shared" si="3"/>
        <v>42.007983339118361</v>
      </c>
      <c r="P57" s="2">
        <f t="shared" si="4"/>
        <v>41.77368969107949</v>
      </c>
      <c r="Q57" s="2">
        <f t="shared" si="5"/>
        <v>12.417563346060396</v>
      </c>
      <c r="R57" s="2">
        <f t="shared" si="6"/>
        <v>61.515098923984731</v>
      </c>
      <c r="S57" s="2">
        <f t="shared" si="7"/>
        <v>19.593891010065949</v>
      </c>
      <c r="T57" s="2">
        <f t="shared" si="8"/>
        <v>1.4144394307532107</v>
      </c>
      <c r="U57" s="2">
        <f t="shared" si="9"/>
        <v>1.6921207913918779</v>
      </c>
    </row>
    <row r="58" spans="1:21" x14ac:dyDescent="0.2">
      <c r="A58" s="1" t="s">
        <v>57</v>
      </c>
      <c r="B58" s="1">
        <v>1909</v>
      </c>
      <c r="C58" s="1">
        <v>103</v>
      </c>
      <c r="D58" s="1">
        <v>236</v>
      </c>
      <c r="E58" s="1">
        <v>236</v>
      </c>
      <c r="F58" s="1">
        <v>336</v>
      </c>
      <c r="G58" s="1">
        <v>69</v>
      </c>
      <c r="H58" s="1">
        <v>840</v>
      </c>
      <c r="I58" s="1">
        <v>116</v>
      </c>
      <c r="J58" s="1">
        <v>133</v>
      </c>
      <c r="K58" s="1">
        <v>44</v>
      </c>
      <c r="L58" s="1" t="s">
        <v>57</v>
      </c>
      <c r="M58" s="2">
        <f t="shared" si="1"/>
        <v>5.3954950235725514</v>
      </c>
      <c r="N58" s="2">
        <f t="shared" si="2"/>
        <v>12.362493452069145</v>
      </c>
      <c r="O58" s="2">
        <f t="shared" si="3"/>
        <v>12.362493452069145</v>
      </c>
      <c r="P58" s="2">
        <f t="shared" si="4"/>
        <v>17.600838135149292</v>
      </c>
      <c r="Q58" s="2">
        <f t="shared" si="5"/>
        <v>3.6144578313253013</v>
      </c>
      <c r="R58" s="2">
        <f t="shared" si="6"/>
        <v>44.002095337873229</v>
      </c>
      <c r="S58" s="2">
        <f t="shared" si="7"/>
        <v>6.0764798323729705</v>
      </c>
      <c r="T58" s="2">
        <f t="shared" si="8"/>
        <v>6.9669984284965949</v>
      </c>
      <c r="U58" s="2">
        <f t="shared" si="9"/>
        <v>2.3048716605552646</v>
      </c>
    </row>
    <row r="59" spans="1:21" x14ac:dyDescent="0.2">
      <c r="A59" s="1" t="s">
        <v>58</v>
      </c>
      <c r="B59" s="1">
        <v>1302</v>
      </c>
      <c r="C59" s="1">
        <v>65</v>
      </c>
      <c r="D59" s="1">
        <v>199</v>
      </c>
      <c r="E59" s="1">
        <v>126</v>
      </c>
      <c r="F59" s="1">
        <v>218</v>
      </c>
      <c r="G59" s="1">
        <v>24</v>
      </c>
      <c r="H59" s="1">
        <v>424</v>
      </c>
      <c r="I59" s="1">
        <v>11</v>
      </c>
      <c r="J59" s="1">
        <v>26</v>
      </c>
      <c r="K59" s="1">
        <v>38</v>
      </c>
      <c r="L59" s="1" t="s">
        <v>58</v>
      </c>
      <c r="M59" s="2">
        <f t="shared" si="1"/>
        <v>4.9923195084485403</v>
      </c>
      <c r="N59" s="2">
        <f t="shared" si="2"/>
        <v>15.284178187403993</v>
      </c>
      <c r="O59" s="2">
        <f t="shared" si="3"/>
        <v>9.67741935483871</v>
      </c>
      <c r="P59" s="2">
        <f t="shared" si="4"/>
        <v>16.743471582181261</v>
      </c>
      <c r="Q59" s="2">
        <f t="shared" si="5"/>
        <v>1.8433179723502304</v>
      </c>
      <c r="R59" s="2">
        <f t="shared" si="6"/>
        <v>32.565284178187405</v>
      </c>
      <c r="S59" s="2">
        <f t="shared" si="7"/>
        <v>0.84485407066052232</v>
      </c>
      <c r="T59" s="2">
        <f t="shared" si="8"/>
        <v>1.9969278033794162</v>
      </c>
      <c r="U59" s="2">
        <f t="shared" si="9"/>
        <v>2.9185867895545314</v>
      </c>
    </row>
    <row r="60" spans="1:21" x14ac:dyDescent="0.2">
      <c r="A60" s="1" t="s">
        <v>59</v>
      </c>
      <c r="B60" s="1">
        <v>10275</v>
      </c>
      <c r="C60" s="1">
        <v>1217</v>
      </c>
      <c r="D60" s="1">
        <v>738</v>
      </c>
      <c r="E60" s="1">
        <v>3598</v>
      </c>
      <c r="F60" s="1">
        <v>3505</v>
      </c>
      <c r="G60" s="1">
        <v>959</v>
      </c>
      <c r="H60" s="1">
        <v>5767</v>
      </c>
      <c r="I60" s="1">
        <v>1151</v>
      </c>
      <c r="J60" s="1">
        <v>153</v>
      </c>
      <c r="K60" s="1">
        <v>490</v>
      </c>
      <c r="L60" s="1" t="s">
        <v>59</v>
      </c>
      <c r="M60" s="2">
        <f t="shared" si="1"/>
        <v>11.844282238442823</v>
      </c>
      <c r="N60" s="2">
        <f t="shared" si="2"/>
        <v>7.1824817518248176</v>
      </c>
      <c r="O60" s="2">
        <f t="shared" si="3"/>
        <v>35.017031630170315</v>
      </c>
      <c r="P60" s="2">
        <f t="shared" si="4"/>
        <v>34.111922141119223</v>
      </c>
      <c r="Q60" s="2">
        <f t="shared" si="5"/>
        <v>9.3333333333333339</v>
      </c>
      <c r="R60" s="2">
        <f t="shared" si="6"/>
        <v>56.126520681265205</v>
      </c>
      <c r="S60" s="2">
        <f t="shared" si="7"/>
        <v>11.201946472019465</v>
      </c>
      <c r="T60" s="2">
        <f t="shared" si="8"/>
        <v>1.4890510948905109</v>
      </c>
      <c r="U60" s="2">
        <f t="shared" si="9"/>
        <v>4.7688564476885649</v>
      </c>
    </row>
    <row r="61" spans="1:21" x14ac:dyDescent="0.2">
      <c r="A61" s="1" t="s">
        <v>60</v>
      </c>
      <c r="B61" s="1">
        <v>1402</v>
      </c>
      <c r="C61" s="1">
        <v>140</v>
      </c>
      <c r="D61" s="1">
        <v>97</v>
      </c>
      <c r="E61" s="1">
        <v>588</v>
      </c>
      <c r="F61" s="1">
        <v>508</v>
      </c>
      <c r="G61" s="1">
        <v>143</v>
      </c>
      <c r="H61" s="1">
        <v>851</v>
      </c>
      <c r="I61" s="1">
        <v>180</v>
      </c>
      <c r="J61" s="1">
        <v>24</v>
      </c>
      <c r="K61" s="1">
        <v>37</v>
      </c>
      <c r="L61" s="1" t="s">
        <v>60</v>
      </c>
      <c r="M61" s="2">
        <f t="shared" si="1"/>
        <v>9.9857346647646228</v>
      </c>
      <c r="N61" s="2">
        <f t="shared" si="2"/>
        <v>6.9186875891583455</v>
      </c>
      <c r="O61" s="2">
        <f t="shared" si="3"/>
        <v>41.940085592011414</v>
      </c>
      <c r="P61" s="2">
        <f t="shared" si="4"/>
        <v>36.233951497860197</v>
      </c>
      <c r="Q61" s="2">
        <f t="shared" si="5"/>
        <v>10.199714693295292</v>
      </c>
      <c r="R61" s="2">
        <f t="shared" si="6"/>
        <v>60.69900142653352</v>
      </c>
      <c r="S61" s="2">
        <f t="shared" si="7"/>
        <v>12.838801711840228</v>
      </c>
      <c r="T61" s="2">
        <f t="shared" si="8"/>
        <v>1.7118402282453637</v>
      </c>
      <c r="U61" s="2">
        <f t="shared" si="9"/>
        <v>2.6390870185449358</v>
      </c>
    </row>
    <row r="62" spans="1:21" x14ac:dyDescent="0.2">
      <c r="A62" s="1" t="s">
        <v>61</v>
      </c>
      <c r="B62" s="1">
        <v>1183</v>
      </c>
      <c r="C62" s="1">
        <v>194</v>
      </c>
      <c r="D62" s="1">
        <v>60</v>
      </c>
      <c r="E62" s="1">
        <v>568</v>
      </c>
      <c r="F62" s="1">
        <v>522</v>
      </c>
      <c r="G62" s="1">
        <v>144</v>
      </c>
      <c r="H62" s="1">
        <v>840</v>
      </c>
      <c r="I62" s="1">
        <v>195</v>
      </c>
      <c r="J62" s="1">
        <v>11</v>
      </c>
      <c r="K62" s="1">
        <v>53</v>
      </c>
      <c r="L62" s="1" t="s">
        <v>61</v>
      </c>
      <c r="M62" s="2">
        <f t="shared" si="1"/>
        <v>16.398985629754861</v>
      </c>
      <c r="N62" s="2">
        <f t="shared" si="2"/>
        <v>5.0718512256973796</v>
      </c>
      <c r="O62" s="2">
        <f t="shared" si="3"/>
        <v>48.013524936601861</v>
      </c>
      <c r="P62" s="2">
        <f t="shared" si="4"/>
        <v>44.125105663567204</v>
      </c>
      <c r="Q62" s="2">
        <f t="shared" si="5"/>
        <v>12.172442941673712</v>
      </c>
      <c r="R62" s="2">
        <f t="shared" si="6"/>
        <v>71.005917159763314</v>
      </c>
      <c r="S62" s="2">
        <f t="shared" si="7"/>
        <v>16.483516483516482</v>
      </c>
      <c r="T62" s="2">
        <f t="shared" si="8"/>
        <v>0.92983939137785288</v>
      </c>
      <c r="U62" s="2">
        <f t="shared" si="9"/>
        <v>4.4801352493660183</v>
      </c>
    </row>
    <row r="63" spans="1:21" x14ac:dyDescent="0.2">
      <c r="A63" s="1" t="s">
        <v>62</v>
      </c>
      <c r="B63" s="1">
        <v>439</v>
      </c>
      <c r="C63" s="1">
        <v>0</v>
      </c>
      <c r="D63" s="1">
        <v>0</v>
      </c>
      <c r="E63" s="1">
        <v>139</v>
      </c>
      <c r="F63" s="1">
        <v>95</v>
      </c>
      <c r="G63" s="1">
        <v>25</v>
      </c>
      <c r="H63" s="1">
        <v>306</v>
      </c>
      <c r="I63" s="1">
        <v>18</v>
      </c>
      <c r="J63" s="1">
        <v>60</v>
      </c>
      <c r="K63" s="1">
        <v>3</v>
      </c>
      <c r="L63" s="1" t="s">
        <v>62</v>
      </c>
      <c r="M63" s="2">
        <f t="shared" si="1"/>
        <v>0</v>
      </c>
      <c r="N63" s="2">
        <f t="shared" si="2"/>
        <v>0</v>
      </c>
      <c r="O63" s="2">
        <f t="shared" si="3"/>
        <v>31.662870159453302</v>
      </c>
      <c r="P63" s="2">
        <f t="shared" si="4"/>
        <v>21.640091116173121</v>
      </c>
      <c r="Q63" s="2">
        <f t="shared" si="5"/>
        <v>5.6947608200455582</v>
      </c>
      <c r="R63" s="2">
        <f t="shared" si="6"/>
        <v>69.703872437357631</v>
      </c>
      <c r="S63" s="2">
        <f t="shared" si="7"/>
        <v>4.1002277904328022</v>
      </c>
      <c r="T63" s="2">
        <f t="shared" si="8"/>
        <v>13.66742596810934</v>
      </c>
      <c r="U63" s="2">
        <f t="shared" si="9"/>
        <v>0.68337129840546695</v>
      </c>
    </row>
    <row r="64" spans="1:21" x14ac:dyDescent="0.2">
      <c r="A64" s="1" t="s">
        <v>63</v>
      </c>
      <c r="B64" s="1">
        <v>3010</v>
      </c>
      <c r="C64" s="1">
        <v>513</v>
      </c>
      <c r="D64" s="1">
        <v>283</v>
      </c>
      <c r="E64" s="1">
        <v>993</v>
      </c>
      <c r="F64" s="1">
        <v>1034</v>
      </c>
      <c r="G64" s="1">
        <v>169</v>
      </c>
      <c r="H64" s="1">
        <v>1678</v>
      </c>
      <c r="I64" s="1">
        <v>180</v>
      </c>
      <c r="J64" s="1">
        <v>41</v>
      </c>
      <c r="K64" s="1">
        <v>333</v>
      </c>
      <c r="L64" s="1" t="s">
        <v>63</v>
      </c>
      <c r="M64" s="2">
        <f t="shared" si="1"/>
        <v>17.043189368770765</v>
      </c>
      <c r="N64" s="2">
        <f t="shared" si="2"/>
        <v>9.4019933554817268</v>
      </c>
      <c r="O64" s="2">
        <f t="shared" si="3"/>
        <v>32.990033222591364</v>
      </c>
      <c r="P64" s="2">
        <f t="shared" si="4"/>
        <v>34.352159468438536</v>
      </c>
      <c r="Q64" s="2">
        <f t="shared" si="5"/>
        <v>5.6146179401993352</v>
      </c>
      <c r="R64" s="2">
        <f t="shared" si="6"/>
        <v>55.747508305647841</v>
      </c>
      <c r="S64" s="2">
        <f t="shared" si="7"/>
        <v>5.9800664451827243</v>
      </c>
      <c r="T64" s="2">
        <f t="shared" si="8"/>
        <v>1.3621262458471761</v>
      </c>
      <c r="U64" s="2">
        <f t="shared" si="9"/>
        <v>11.06312292358804</v>
      </c>
    </row>
    <row r="65" spans="1:21" x14ac:dyDescent="0.2">
      <c r="A65" s="1" t="s">
        <v>64</v>
      </c>
      <c r="B65" s="1">
        <v>2272</v>
      </c>
      <c r="C65" s="1">
        <v>356</v>
      </c>
      <c r="D65" s="1">
        <v>217</v>
      </c>
      <c r="E65" s="1">
        <v>1248</v>
      </c>
      <c r="F65" s="1">
        <v>1234</v>
      </c>
      <c r="G65" s="1">
        <v>465</v>
      </c>
      <c r="H65" s="1">
        <v>1559</v>
      </c>
      <c r="I65" s="1">
        <v>575</v>
      </c>
      <c r="J65" s="1">
        <v>11</v>
      </c>
      <c r="K65" s="1">
        <v>37</v>
      </c>
      <c r="L65" s="1" t="s">
        <v>64</v>
      </c>
      <c r="M65" s="2">
        <f t="shared" si="1"/>
        <v>15.669014084507042</v>
      </c>
      <c r="N65" s="2">
        <f t="shared" si="2"/>
        <v>9.5510563380281699</v>
      </c>
      <c r="O65" s="2">
        <f t="shared" si="3"/>
        <v>54.929577464788736</v>
      </c>
      <c r="P65" s="2">
        <f t="shared" si="4"/>
        <v>54.313380281690144</v>
      </c>
      <c r="Q65" s="2">
        <f t="shared" si="5"/>
        <v>20.466549295774648</v>
      </c>
      <c r="R65" s="2">
        <f t="shared" si="6"/>
        <v>68.617957746478879</v>
      </c>
      <c r="S65" s="2">
        <f t="shared" si="7"/>
        <v>25.308098591549296</v>
      </c>
      <c r="T65" s="2">
        <f t="shared" si="8"/>
        <v>0.48415492957746481</v>
      </c>
      <c r="U65" s="2">
        <f t="shared" si="9"/>
        <v>1.6285211267605635</v>
      </c>
    </row>
    <row r="66" spans="1:21" x14ac:dyDescent="0.2">
      <c r="A66" s="1" t="s">
        <v>65</v>
      </c>
      <c r="B66" s="1">
        <v>947</v>
      </c>
      <c r="C66" s="1">
        <v>2</v>
      </c>
      <c r="D66" s="1">
        <v>21</v>
      </c>
      <c r="E66" s="1">
        <v>24</v>
      </c>
      <c r="F66" s="1">
        <v>39</v>
      </c>
      <c r="G66" s="1">
        <v>2</v>
      </c>
      <c r="H66" s="1">
        <v>165</v>
      </c>
      <c r="I66" s="1">
        <v>2</v>
      </c>
      <c r="J66" s="1">
        <v>2</v>
      </c>
      <c r="K66" s="1">
        <v>3</v>
      </c>
      <c r="L66" s="1" t="s">
        <v>65</v>
      </c>
      <c r="M66" s="2">
        <f t="shared" si="1"/>
        <v>0.21119324181626187</v>
      </c>
      <c r="N66" s="2">
        <f t="shared" si="2"/>
        <v>2.2175290390707496</v>
      </c>
      <c r="O66" s="2">
        <f t="shared" si="3"/>
        <v>2.5343189017951424</v>
      </c>
      <c r="P66" s="2">
        <f t="shared" si="4"/>
        <v>4.1182682154171069</v>
      </c>
      <c r="Q66" s="2">
        <f t="shared" si="5"/>
        <v>0.21119324181626187</v>
      </c>
      <c r="R66" s="2">
        <f t="shared" si="6"/>
        <v>17.423442449841605</v>
      </c>
      <c r="S66" s="2">
        <f t="shared" si="7"/>
        <v>0.21119324181626187</v>
      </c>
      <c r="T66" s="2">
        <f t="shared" si="8"/>
        <v>0.21119324181626187</v>
      </c>
      <c r="U66" s="2">
        <f t="shared" si="9"/>
        <v>0.3167898627243928</v>
      </c>
    </row>
    <row r="67" spans="1:21" x14ac:dyDescent="0.2">
      <c r="A67" s="1" t="s">
        <v>66</v>
      </c>
      <c r="B67" s="1">
        <v>830</v>
      </c>
      <c r="C67" s="1">
        <v>12</v>
      </c>
      <c r="D67" s="1">
        <v>60</v>
      </c>
      <c r="E67" s="1">
        <v>30</v>
      </c>
      <c r="F67" s="1">
        <v>69</v>
      </c>
      <c r="G67" s="1">
        <v>9</v>
      </c>
      <c r="H67" s="1">
        <v>316</v>
      </c>
      <c r="I67" s="1">
        <v>1</v>
      </c>
      <c r="J67" s="1">
        <v>0</v>
      </c>
      <c r="K67" s="1">
        <v>24</v>
      </c>
      <c r="L67" s="1" t="s">
        <v>66</v>
      </c>
      <c r="M67" s="2">
        <f t="shared" si="1"/>
        <v>1.4457831325301205</v>
      </c>
      <c r="N67" s="2">
        <f t="shared" si="2"/>
        <v>7.2289156626506026</v>
      </c>
      <c r="O67" s="2">
        <f t="shared" si="3"/>
        <v>3.6144578313253013</v>
      </c>
      <c r="P67" s="2">
        <f t="shared" si="4"/>
        <v>8.3132530120481931</v>
      </c>
      <c r="Q67" s="2">
        <f t="shared" si="5"/>
        <v>1.0843373493975903</v>
      </c>
      <c r="R67" s="2">
        <f t="shared" si="6"/>
        <v>38.072289156626503</v>
      </c>
      <c r="S67" s="2">
        <f t="shared" si="7"/>
        <v>0.12048192771084337</v>
      </c>
      <c r="T67" s="2">
        <f t="shared" si="8"/>
        <v>0</v>
      </c>
      <c r="U67" s="2">
        <f t="shared" si="9"/>
        <v>2.8915662650602409</v>
      </c>
    </row>
    <row r="68" spans="1:21" x14ac:dyDescent="0.2">
      <c r="A68" s="1" t="s">
        <v>67</v>
      </c>
      <c r="B68" s="1">
        <v>192</v>
      </c>
      <c r="C68" s="1">
        <v>0</v>
      </c>
      <c r="D68" s="1">
        <v>0</v>
      </c>
      <c r="E68" s="1">
        <v>8</v>
      </c>
      <c r="F68" s="1">
        <v>4</v>
      </c>
      <c r="G68" s="1">
        <v>2</v>
      </c>
      <c r="H68" s="1">
        <v>52</v>
      </c>
      <c r="I68" s="1">
        <v>0</v>
      </c>
      <c r="J68" s="1">
        <v>4</v>
      </c>
      <c r="K68" s="1">
        <v>0</v>
      </c>
      <c r="L68" s="1" t="s">
        <v>67</v>
      </c>
      <c r="M68" s="2">
        <f t="shared" si="1"/>
        <v>0</v>
      </c>
      <c r="N68" s="2">
        <f t="shared" si="2"/>
        <v>0</v>
      </c>
      <c r="O68" s="2">
        <f t="shared" si="3"/>
        <v>4.166666666666667</v>
      </c>
      <c r="P68" s="2">
        <f t="shared" si="4"/>
        <v>2.0833333333333335</v>
      </c>
      <c r="Q68" s="2">
        <f t="shared" si="5"/>
        <v>1.0416666666666667</v>
      </c>
      <c r="R68" s="2">
        <f t="shared" si="6"/>
        <v>27.083333333333332</v>
      </c>
      <c r="S68" s="2">
        <f t="shared" si="7"/>
        <v>0</v>
      </c>
      <c r="T68" s="2">
        <f t="shared" si="8"/>
        <v>2.0833333333333335</v>
      </c>
      <c r="U68" s="2">
        <f t="shared" si="9"/>
        <v>0</v>
      </c>
    </row>
    <row r="69" spans="1:21" x14ac:dyDescent="0.2">
      <c r="A69" s="1" t="s">
        <v>68</v>
      </c>
      <c r="B69" s="1">
        <v>22389</v>
      </c>
      <c r="C69" s="1">
        <v>4147</v>
      </c>
      <c r="D69" s="1">
        <v>1158</v>
      </c>
      <c r="E69" s="1">
        <v>13506</v>
      </c>
      <c r="F69" s="1">
        <v>13517</v>
      </c>
      <c r="G69" s="1">
        <v>6773</v>
      </c>
      <c r="H69" s="1">
        <v>13354</v>
      </c>
      <c r="I69" s="1">
        <v>8708</v>
      </c>
      <c r="J69" s="1">
        <v>320</v>
      </c>
      <c r="K69" s="1">
        <v>111</v>
      </c>
      <c r="L69" s="1" t="s">
        <v>68</v>
      </c>
      <c r="M69" s="2">
        <f t="shared" ref="M69:M105" si="10">C69*100/$B69</f>
        <v>18.522488722140338</v>
      </c>
      <c r="N69" s="2">
        <f t="shared" ref="N69:N105" si="11">D69*100/$B69</f>
        <v>5.1721827683237303</v>
      </c>
      <c r="O69" s="2">
        <f t="shared" ref="O69:O105" si="12">E69*100/$B69</f>
        <v>60.324266380812006</v>
      </c>
      <c r="P69" s="2">
        <f t="shared" ref="P69:P105" si="13">F69*100/$B69</f>
        <v>60.373397650632008</v>
      </c>
      <c r="Q69" s="2">
        <f t="shared" ref="Q69:Q105" si="14">G69*100/$B69</f>
        <v>30.251462771896914</v>
      </c>
      <c r="R69" s="2">
        <f t="shared" ref="R69:R105" si="15">H69*100/$B69</f>
        <v>59.645361561481081</v>
      </c>
      <c r="S69" s="2">
        <f t="shared" ref="S69:S105" si="16">I69*100/$B69</f>
        <v>38.894099781142522</v>
      </c>
      <c r="T69" s="2">
        <f t="shared" ref="T69:T105" si="17">J69*100/$B69</f>
        <v>1.4292733038545715</v>
      </c>
      <c r="U69" s="2">
        <f t="shared" ref="U69:U105" si="18">K69*100/$B69</f>
        <v>0.49577917727455445</v>
      </c>
    </row>
    <row r="70" spans="1:21" x14ac:dyDescent="0.2">
      <c r="A70" s="1" t="s">
        <v>69</v>
      </c>
      <c r="B70" s="1">
        <v>883</v>
      </c>
      <c r="C70" s="1">
        <v>11</v>
      </c>
      <c r="D70" s="1">
        <v>28</v>
      </c>
      <c r="E70" s="1">
        <v>58</v>
      </c>
      <c r="F70" s="1">
        <v>105</v>
      </c>
      <c r="G70" s="1">
        <v>14</v>
      </c>
      <c r="H70" s="1">
        <v>168</v>
      </c>
      <c r="I70" s="1">
        <v>30</v>
      </c>
      <c r="J70" s="1">
        <v>15</v>
      </c>
      <c r="K70" s="1">
        <v>23</v>
      </c>
      <c r="L70" s="1" t="s">
        <v>69</v>
      </c>
      <c r="M70" s="2">
        <f t="shared" si="10"/>
        <v>1.245753114382786</v>
      </c>
      <c r="N70" s="2">
        <f t="shared" si="11"/>
        <v>3.1710079275198186</v>
      </c>
      <c r="O70" s="2">
        <f t="shared" si="12"/>
        <v>6.5685164212910534</v>
      </c>
      <c r="P70" s="2">
        <f t="shared" si="13"/>
        <v>11.89127972819932</v>
      </c>
      <c r="Q70" s="2">
        <f t="shared" si="14"/>
        <v>1.5855039637599093</v>
      </c>
      <c r="R70" s="2">
        <f t="shared" si="15"/>
        <v>19.026047565118912</v>
      </c>
      <c r="S70" s="2">
        <f t="shared" si="16"/>
        <v>3.3975084937712343</v>
      </c>
      <c r="T70" s="2">
        <f t="shared" si="17"/>
        <v>1.6987542468856172</v>
      </c>
      <c r="U70" s="2">
        <f t="shared" si="18"/>
        <v>2.6047565118912797</v>
      </c>
    </row>
    <row r="71" spans="1:21" x14ac:dyDescent="0.2">
      <c r="A71" s="1" t="s">
        <v>70</v>
      </c>
      <c r="B71" s="1">
        <v>671</v>
      </c>
      <c r="C71" s="1">
        <v>7</v>
      </c>
      <c r="D71" s="1">
        <v>11</v>
      </c>
      <c r="E71" s="1">
        <v>33</v>
      </c>
      <c r="F71" s="1">
        <v>46</v>
      </c>
      <c r="G71" s="1">
        <v>5</v>
      </c>
      <c r="H71" s="1">
        <v>143</v>
      </c>
      <c r="I71" s="1">
        <v>44</v>
      </c>
      <c r="J71" s="1">
        <v>25</v>
      </c>
      <c r="K71" s="1">
        <v>0</v>
      </c>
      <c r="L71" s="1" t="s">
        <v>70</v>
      </c>
      <c r="M71" s="2">
        <f t="shared" si="10"/>
        <v>1.0432190760059612</v>
      </c>
      <c r="N71" s="2">
        <f t="shared" si="11"/>
        <v>1.639344262295082</v>
      </c>
      <c r="O71" s="2">
        <f t="shared" si="12"/>
        <v>4.918032786885246</v>
      </c>
      <c r="P71" s="2">
        <f t="shared" si="13"/>
        <v>6.855439642324888</v>
      </c>
      <c r="Q71" s="2">
        <f t="shared" si="14"/>
        <v>0.7451564828614009</v>
      </c>
      <c r="R71" s="2">
        <f t="shared" si="15"/>
        <v>21.311475409836067</v>
      </c>
      <c r="S71" s="2">
        <f t="shared" si="16"/>
        <v>6.557377049180328</v>
      </c>
      <c r="T71" s="2">
        <f t="shared" si="17"/>
        <v>3.7257824143070044</v>
      </c>
      <c r="U71" s="2">
        <f t="shared" si="18"/>
        <v>0</v>
      </c>
    </row>
    <row r="72" spans="1:21" x14ac:dyDescent="0.2">
      <c r="A72" s="1" t="s">
        <v>71</v>
      </c>
      <c r="B72" s="1">
        <v>19577</v>
      </c>
      <c r="C72" s="1">
        <v>4124</v>
      </c>
      <c r="D72" s="1">
        <v>1112</v>
      </c>
      <c r="E72" s="1">
        <v>13395</v>
      </c>
      <c r="F72" s="1">
        <v>13334</v>
      </c>
      <c r="G72" s="1">
        <v>6753</v>
      </c>
      <c r="H72" s="1">
        <v>12972</v>
      </c>
      <c r="I72" s="1">
        <v>8632</v>
      </c>
      <c r="J72" s="1">
        <v>269</v>
      </c>
      <c r="K72" s="1">
        <v>84</v>
      </c>
      <c r="L72" s="1" t="s">
        <v>71</v>
      </c>
      <c r="M72" s="2">
        <f t="shared" si="10"/>
        <v>21.065536088266843</v>
      </c>
      <c r="N72" s="2">
        <f t="shared" si="11"/>
        <v>5.6801348521223884</v>
      </c>
      <c r="O72" s="2">
        <f t="shared" si="12"/>
        <v>68.422128007355568</v>
      </c>
      <c r="P72" s="2">
        <f t="shared" si="13"/>
        <v>68.110537876079079</v>
      </c>
      <c r="Q72" s="2">
        <f t="shared" si="14"/>
        <v>34.494559942790012</v>
      </c>
      <c r="R72" s="2">
        <f t="shared" si="15"/>
        <v>66.261429228175928</v>
      </c>
      <c r="S72" s="2">
        <f t="shared" si="16"/>
        <v>44.092557593093936</v>
      </c>
      <c r="T72" s="2">
        <f t="shared" si="17"/>
        <v>1.3740613985799663</v>
      </c>
      <c r="U72" s="2">
        <f t="shared" si="18"/>
        <v>0.42907493487255455</v>
      </c>
    </row>
    <row r="73" spans="1:21" x14ac:dyDescent="0.2">
      <c r="A73" s="1" t="s">
        <v>72</v>
      </c>
      <c r="B73" s="1">
        <v>644</v>
      </c>
      <c r="C73" s="1">
        <v>4</v>
      </c>
      <c r="D73" s="1">
        <v>4</v>
      </c>
      <c r="E73" s="1">
        <v>10</v>
      </c>
      <c r="F73" s="1">
        <v>9</v>
      </c>
      <c r="G73" s="1">
        <v>1</v>
      </c>
      <c r="H73" s="1">
        <v>24</v>
      </c>
      <c r="I73" s="1">
        <v>2</v>
      </c>
      <c r="J73" s="1">
        <v>4</v>
      </c>
      <c r="K73" s="1">
        <v>4</v>
      </c>
      <c r="L73" s="1" t="s">
        <v>72</v>
      </c>
      <c r="M73" s="2">
        <f t="shared" si="10"/>
        <v>0.6211180124223602</v>
      </c>
      <c r="N73" s="2">
        <f t="shared" si="11"/>
        <v>0.6211180124223602</v>
      </c>
      <c r="O73" s="2">
        <f t="shared" si="12"/>
        <v>1.5527950310559007</v>
      </c>
      <c r="P73" s="2">
        <f t="shared" si="13"/>
        <v>1.3975155279503106</v>
      </c>
      <c r="Q73" s="2">
        <f t="shared" si="14"/>
        <v>0.15527950310559005</v>
      </c>
      <c r="R73" s="2">
        <f t="shared" si="15"/>
        <v>3.7267080745341614</v>
      </c>
      <c r="S73" s="2">
        <f t="shared" si="16"/>
        <v>0.3105590062111801</v>
      </c>
      <c r="T73" s="2">
        <f t="shared" si="17"/>
        <v>0.6211180124223602</v>
      </c>
      <c r="U73" s="2">
        <f t="shared" si="18"/>
        <v>0.6211180124223602</v>
      </c>
    </row>
    <row r="74" spans="1:21" x14ac:dyDescent="0.2">
      <c r="A74" s="1" t="s">
        <v>73</v>
      </c>
      <c r="B74" s="1">
        <v>614</v>
      </c>
      <c r="C74" s="1">
        <v>1</v>
      </c>
      <c r="D74" s="1">
        <v>3</v>
      </c>
      <c r="E74" s="1">
        <v>10</v>
      </c>
      <c r="F74" s="1">
        <v>23</v>
      </c>
      <c r="G74" s="1">
        <v>0</v>
      </c>
      <c r="H74" s="1">
        <v>47</v>
      </c>
      <c r="I74" s="1">
        <v>0</v>
      </c>
      <c r="J74" s="1">
        <v>7</v>
      </c>
      <c r="K74" s="1">
        <v>0</v>
      </c>
      <c r="L74" s="1" t="s">
        <v>73</v>
      </c>
      <c r="M74" s="2">
        <f t="shared" si="10"/>
        <v>0.16286644951140064</v>
      </c>
      <c r="N74" s="2">
        <f t="shared" si="11"/>
        <v>0.48859934853420195</v>
      </c>
      <c r="O74" s="2">
        <f t="shared" si="12"/>
        <v>1.6286644951140066</v>
      </c>
      <c r="P74" s="2">
        <f t="shared" si="13"/>
        <v>3.7459283387622149</v>
      </c>
      <c r="Q74" s="2">
        <f t="shared" si="14"/>
        <v>0</v>
      </c>
      <c r="R74" s="2">
        <f t="shared" si="15"/>
        <v>7.6547231270358305</v>
      </c>
      <c r="S74" s="2">
        <f t="shared" si="16"/>
        <v>0</v>
      </c>
      <c r="T74" s="2">
        <f t="shared" si="17"/>
        <v>1.1400651465798046</v>
      </c>
      <c r="U74" s="2">
        <f t="shared" si="18"/>
        <v>0</v>
      </c>
    </row>
    <row r="75" spans="1:21" x14ac:dyDescent="0.2">
      <c r="A75" s="1" t="s">
        <v>74</v>
      </c>
      <c r="B75" s="1">
        <v>1022</v>
      </c>
      <c r="C75" s="1">
        <v>37</v>
      </c>
      <c r="D75" s="1">
        <v>27</v>
      </c>
      <c r="E75" s="1">
        <v>99</v>
      </c>
      <c r="F75" s="1">
        <v>160</v>
      </c>
      <c r="G75" s="1">
        <v>34</v>
      </c>
      <c r="H75" s="1">
        <v>282</v>
      </c>
      <c r="I75" s="1">
        <v>53</v>
      </c>
      <c r="J75" s="1">
        <v>67</v>
      </c>
      <c r="K75" s="1">
        <v>15</v>
      </c>
      <c r="L75" s="1" t="s">
        <v>74</v>
      </c>
      <c r="M75" s="2">
        <f t="shared" si="10"/>
        <v>3.6203522504892369</v>
      </c>
      <c r="N75" s="2">
        <f t="shared" si="11"/>
        <v>2.6418786692759295</v>
      </c>
      <c r="O75" s="2">
        <f t="shared" si="12"/>
        <v>9.6868884540117417</v>
      </c>
      <c r="P75" s="2">
        <f t="shared" si="13"/>
        <v>15.655577299412915</v>
      </c>
      <c r="Q75" s="2">
        <f t="shared" si="14"/>
        <v>3.3268101761252447</v>
      </c>
      <c r="R75" s="2">
        <f t="shared" si="15"/>
        <v>27.592954990215265</v>
      </c>
      <c r="S75" s="2">
        <f t="shared" si="16"/>
        <v>5.1859099804305284</v>
      </c>
      <c r="T75" s="2">
        <f t="shared" si="17"/>
        <v>6.5557729941291587</v>
      </c>
      <c r="U75" s="2">
        <f t="shared" si="18"/>
        <v>1.4677103718199609</v>
      </c>
    </row>
    <row r="76" spans="1:21" x14ac:dyDescent="0.2">
      <c r="A76" s="1" t="s">
        <v>75</v>
      </c>
      <c r="B76" s="1">
        <v>155</v>
      </c>
      <c r="C76" s="1">
        <v>1</v>
      </c>
      <c r="D76" s="1">
        <v>4</v>
      </c>
      <c r="E76" s="1">
        <v>3</v>
      </c>
      <c r="F76" s="1">
        <v>16</v>
      </c>
      <c r="G76" s="1">
        <v>1</v>
      </c>
      <c r="H76" s="1">
        <v>40</v>
      </c>
      <c r="I76" s="1">
        <v>0</v>
      </c>
      <c r="J76" s="1">
        <v>0</v>
      </c>
      <c r="K76" s="1">
        <v>0</v>
      </c>
      <c r="L76" s="1" t="s">
        <v>75</v>
      </c>
      <c r="M76" s="2">
        <f t="shared" si="10"/>
        <v>0.64516129032258063</v>
      </c>
      <c r="N76" s="2">
        <f t="shared" si="11"/>
        <v>2.5806451612903225</v>
      </c>
      <c r="O76" s="2">
        <f t="shared" si="12"/>
        <v>1.935483870967742</v>
      </c>
      <c r="P76" s="2">
        <f t="shared" si="13"/>
        <v>10.32258064516129</v>
      </c>
      <c r="Q76" s="2">
        <f t="shared" si="14"/>
        <v>0.64516129032258063</v>
      </c>
      <c r="R76" s="2">
        <f t="shared" si="15"/>
        <v>25.806451612903224</v>
      </c>
      <c r="S76" s="2">
        <f t="shared" si="16"/>
        <v>0</v>
      </c>
      <c r="T76" s="2">
        <f t="shared" si="17"/>
        <v>0</v>
      </c>
      <c r="U76" s="2">
        <f t="shared" si="18"/>
        <v>0</v>
      </c>
    </row>
    <row r="77" spans="1:21" x14ac:dyDescent="0.2">
      <c r="A77" s="1" t="s">
        <v>76</v>
      </c>
      <c r="B77" s="1">
        <v>497</v>
      </c>
      <c r="C77" s="1">
        <v>36</v>
      </c>
      <c r="D77" s="1">
        <v>22</v>
      </c>
      <c r="E77" s="1">
        <v>82</v>
      </c>
      <c r="F77" s="1">
        <v>124</v>
      </c>
      <c r="G77" s="1">
        <v>29</v>
      </c>
      <c r="H77" s="1">
        <v>193</v>
      </c>
      <c r="I77" s="1">
        <v>53</v>
      </c>
      <c r="J77" s="1">
        <v>60</v>
      </c>
      <c r="K77" s="1">
        <v>14</v>
      </c>
      <c r="L77" s="1" t="s">
        <v>76</v>
      </c>
      <c r="M77" s="2">
        <f t="shared" si="10"/>
        <v>7.2434607645875255</v>
      </c>
      <c r="N77" s="2">
        <f t="shared" si="11"/>
        <v>4.4265593561368206</v>
      </c>
      <c r="O77" s="2">
        <f t="shared" si="12"/>
        <v>16.498993963782695</v>
      </c>
      <c r="P77" s="2">
        <f t="shared" si="13"/>
        <v>24.949698189134807</v>
      </c>
      <c r="Q77" s="2">
        <f t="shared" si="14"/>
        <v>5.8350100603621726</v>
      </c>
      <c r="R77" s="2">
        <f t="shared" si="15"/>
        <v>38.832997987927563</v>
      </c>
      <c r="S77" s="2">
        <f t="shared" si="16"/>
        <v>10.663983903420522</v>
      </c>
      <c r="T77" s="2">
        <f t="shared" si="17"/>
        <v>12.072434607645874</v>
      </c>
      <c r="U77" s="2">
        <f t="shared" si="18"/>
        <v>2.816901408450704</v>
      </c>
    </row>
    <row r="78" spans="1:21" x14ac:dyDescent="0.2">
      <c r="A78" s="1" t="s">
        <v>77</v>
      </c>
      <c r="B78" s="1">
        <v>370</v>
      </c>
      <c r="C78" s="1">
        <v>0</v>
      </c>
      <c r="D78" s="1">
        <v>1</v>
      </c>
      <c r="E78" s="1">
        <v>14</v>
      </c>
      <c r="F78" s="1">
        <v>20</v>
      </c>
      <c r="G78" s="1">
        <v>4</v>
      </c>
      <c r="H78" s="1">
        <v>49</v>
      </c>
      <c r="I78" s="1">
        <v>0</v>
      </c>
      <c r="J78" s="1">
        <v>7</v>
      </c>
      <c r="K78" s="1">
        <v>1</v>
      </c>
      <c r="L78" s="1" t="s">
        <v>77</v>
      </c>
      <c r="M78" s="2">
        <f t="shared" si="10"/>
        <v>0</v>
      </c>
      <c r="N78" s="2">
        <f t="shared" si="11"/>
        <v>0.27027027027027029</v>
      </c>
      <c r="O78" s="2">
        <f t="shared" si="12"/>
        <v>3.7837837837837838</v>
      </c>
      <c r="P78" s="2">
        <f t="shared" si="13"/>
        <v>5.4054054054054053</v>
      </c>
      <c r="Q78" s="2">
        <f t="shared" si="14"/>
        <v>1.0810810810810811</v>
      </c>
      <c r="R78" s="2">
        <f t="shared" si="15"/>
        <v>13.243243243243244</v>
      </c>
      <c r="S78" s="2">
        <f t="shared" si="16"/>
        <v>0</v>
      </c>
      <c r="T78" s="2">
        <f t="shared" si="17"/>
        <v>1.8918918918918919</v>
      </c>
      <c r="U78" s="2">
        <f t="shared" si="18"/>
        <v>0.27027027027027029</v>
      </c>
    </row>
    <row r="79" spans="1:21" x14ac:dyDescent="0.2">
      <c r="A79" s="1" t="s">
        <v>78</v>
      </c>
      <c r="B79" s="1">
        <v>5773</v>
      </c>
      <c r="C79" s="1">
        <v>459</v>
      </c>
      <c r="D79" s="1">
        <v>336</v>
      </c>
      <c r="E79" s="1">
        <v>1148</v>
      </c>
      <c r="F79" s="1">
        <v>1269</v>
      </c>
      <c r="G79" s="1">
        <v>316</v>
      </c>
      <c r="H79" s="1">
        <v>2140</v>
      </c>
      <c r="I79" s="1">
        <v>554</v>
      </c>
      <c r="J79" s="1">
        <v>153</v>
      </c>
      <c r="K79" s="1">
        <v>88</v>
      </c>
      <c r="L79" s="1" t="s">
        <v>78</v>
      </c>
      <c r="M79" s="2">
        <f t="shared" si="10"/>
        <v>7.9508054737571454</v>
      </c>
      <c r="N79" s="2">
        <f t="shared" si="11"/>
        <v>5.8201974709856223</v>
      </c>
      <c r="O79" s="2">
        <f t="shared" si="12"/>
        <v>19.885674692534209</v>
      </c>
      <c r="P79" s="2">
        <f t="shared" si="13"/>
        <v>21.981638662740345</v>
      </c>
      <c r="Q79" s="2">
        <f t="shared" si="14"/>
        <v>5.4737571453317164</v>
      </c>
      <c r="R79" s="2">
        <f t="shared" si="15"/>
        <v>37.069114844967956</v>
      </c>
      <c r="S79" s="2">
        <f t="shared" si="16"/>
        <v>9.5963970206131997</v>
      </c>
      <c r="T79" s="2">
        <f t="shared" si="17"/>
        <v>2.650268491252382</v>
      </c>
      <c r="U79" s="2">
        <f t="shared" si="18"/>
        <v>1.5243374328771868</v>
      </c>
    </row>
    <row r="80" spans="1:21" x14ac:dyDescent="0.2">
      <c r="A80" s="1" t="s">
        <v>79</v>
      </c>
      <c r="B80" s="1">
        <v>884</v>
      </c>
      <c r="C80" s="1">
        <v>17</v>
      </c>
      <c r="D80" s="1">
        <v>18</v>
      </c>
      <c r="E80" s="1">
        <v>27</v>
      </c>
      <c r="F80" s="1">
        <v>49</v>
      </c>
      <c r="G80" s="1">
        <v>3</v>
      </c>
      <c r="H80" s="1">
        <v>169</v>
      </c>
      <c r="I80" s="1">
        <v>0</v>
      </c>
      <c r="J80" s="1">
        <v>40</v>
      </c>
      <c r="K80" s="1">
        <v>1</v>
      </c>
      <c r="L80" s="1" t="s">
        <v>79</v>
      </c>
      <c r="M80" s="2">
        <f t="shared" si="10"/>
        <v>1.9230769230769231</v>
      </c>
      <c r="N80" s="2">
        <f t="shared" si="11"/>
        <v>2.0361990950226243</v>
      </c>
      <c r="O80" s="2">
        <f t="shared" si="12"/>
        <v>3.0542986425339365</v>
      </c>
      <c r="P80" s="2">
        <f t="shared" si="13"/>
        <v>5.5429864253393664</v>
      </c>
      <c r="Q80" s="2">
        <f t="shared" si="14"/>
        <v>0.33936651583710409</v>
      </c>
      <c r="R80" s="2">
        <f t="shared" si="15"/>
        <v>19.117647058823529</v>
      </c>
      <c r="S80" s="2">
        <f t="shared" si="16"/>
        <v>0</v>
      </c>
      <c r="T80" s="2">
        <f t="shared" si="17"/>
        <v>4.5248868778280542</v>
      </c>
      <c r="U80" s="2">
        <f t="shared" si="18"/>
        <v>0.11312217194570136</v>
      </c>
    </row>
    <row r="81" spans="1:21" x14ac:dyDescent="0.2">
      <c r="A81" s="1" t="s">
        <v>80</v>
      </c>
      <c r="B81" s="1">
        <v>829</v>
      </c>
      <c r="C81" s="1">
        <v>19</v>
      </c>
      <c r="D81" s="1">
        <v>50</v>
      </c>
      <c r="E81" s="1">
        <v>40</v>
      </c>
      <c r="F81" s="1">
        <v>62</v>
      </c>
      <c r="G81" s="1">
        <v>8</v>
      </c>
      <c r="H81" s="1">
        <v>235</v>
      </c>
      <c r="I81" s="1">
        <v>0</v>
      </c>
      <c r="J81" s="1">
        <v>0</v>
      </c>
      <c r="K81" s="1">
        <v>3</v>
      </c>
      <c r="L81" s="1" t="s">
        <v>80</v>
      </c>
      <c r="M81" s="2">
        <f t="shared" si="10"/>
        <v>2.2919179734620023</v>
      </c>
      <c r="N81" s="2">
        <f t="shared" si="11"/>
        <v>6.0313630880579012</v>
      </c>
      <c r="O81" s="2">
        <f t="shared" si="12"/>
        <v>4.8250904704463204</v>
      </c>
      <c r="P81" s="2">
        <f t="shared" si="13"/>
        <v>7.4788902291917969</v>
      </c>
      <c r="Q81" s="2">
        <f t="shared" si="14"/>
        <v>0.9650180940892642</v>
      </c>
      <c r="R81" s="2">
        <f t="shared" si="15"/>
        <v>28.347406513872134</v>
      </c>
      <c r="S81" s="2">
        <f t="shared" si="16"/>
        <v>0</v>
      </c>
      <c r="T81" s="2">
        <f t="shared" si="17"/>
        <v>0</v>
      </c>
      <c r="U81" s="2">
        <f t="shared" si="18"/>
        <v>0.36188178528347409</v>
      </c>
    </row>
    <row r="82" spans="1:21" x14ac:dyDescent="0.2">
      <c r="A82" s="1" t="s">
        <v>81</v>
      </c>
      <c r="B82" s="1">
        <v>2827</v>
      </c>
      <c r="C82" s="1">
        <v>389</v>
      </c>
      <c r="D82" s="1">
        <v>199</v>
      </c>
      <c r="E82" s="1">
        <v>1016</v>
      </c>
      <c r="F82" s="1">
        <v>1034</v>
      </c>
      <c r="G82" s="1">
        <v>286</v>
      </c>
      <c r="H82" s="1">
        <v>1285</v>
      </c>
      <c r="I82" s="1">
        <v>550</v>
      </c>
      <c r="J82" s="1">
        <v>102</v>
      </c>
      <c r="K82" s="1">
        <v>76</v>
      </c>
      <c r="L82" s="1" t="s">
        <v>81</v>
      </c>
      <c r="M82" s="2">
        <f t="shared" si="10"/>
        <v>13.760169791298196</v>
      </c>
      <c r="N82" s="2">
        <f t="shared" si="11"/>
        <v>7.0392642377078172</v>
      </c>
      <c r="O82" s="2">
        <f t="shared" si="12"/>
        <v>35.939158118146445</v>
      </c>
      <c r="P82" s="2">
        <f t="shared" si="13"/>
        <v>36.575875486381321</v>
      </c>
      <c r="Q82" s="2">
        <f t="shared" si="14"/>
        <v>10.116731517509727</v>
      </c>
      <c r="R82" s="2">
        <f t="shared" si="15"/>
        <v>45.454545454545453</v>
      </c>
      <c r="S82" s="2">
        <f t="shared" si="16"/>
        <v>19.455252918287936</v>
      </c>
      <c r="T82" s="2">
        <f t="shared" si="17"/>
        <v>3.6080650866643085</v>
      </c>
      <c r="U82" s="2">
        <f t="shared" si="18"/>
        <v>2.6883622214361513</v>
      </c>
    </row>
    <row r="83" spans="1:21" x14ac:dyDescent="0.2">
      <c r="A83" s="1" t="s">
        <v>82</v>
      </c>
      <c r="B83" s="1">
        <v>1233</v>
      </c>
      <c r="C83" s="1">
        <v>34</v>
      </c>
      <c r="D83" s="1">
        <v>69</v>
      </c>
      <c r="E83" s="1">
        <v>65</v>
      </c>
      <c r="F83" s="1">
        <v>124</v>
      </c>
      <c r="G83" s="1">
        <v>19</v>
      </c>
      <c r="H83" s="1">
        <v>451</v>
      </c>
      <c r="I83" s="1">
        <v>4</v>
      </c>
      <c r="J83" s="1">
        <v>11</v>
      </c>
      <c r="K83" s="1">
        <v>8</v>
      </c>
      <c r="L83" s="1" t="s">
        <v>82</v>
      </c>
      <c r="M83" s="2">
        <f t="shared" si="10"/>
        <v>2.7575020275750202</v>
      </c>
      <c r="N83" s="2">
        <f t="shared" si="11"/>
        <v>5.5961070559610704</v>
      </c>
      <c r="O83" s="2">
        <f t="shared" si="12"/>
        <v>5.2716950527169502</v>
      </c>
      <c r="P83" s="2">
        <f t="shared" si="13"/>
        <v>10.056772100567722</v>
      </c>
      <c r="Q83" s="2">
        <f t="shared" si="14"/>
        <v>1.5409570154095702</v>
      </c>
      <c r="R83" s="2">
        <f t="shared" si="15"/>
        <v>36.577453365774531</v>
      </c>
      <c r="S83" s="2">
        <f t="shared" si="16"/>
        <v>0.32441200324412001</v>
      </c>
      <c r="T83" s="2">
        <f t="shared" si="17"/>
        <v>0.89213300892133007</v>
      </c>
      <c r="U83" s="2">
        <f t="shared" si="18"/>
        <v>0.64882400648824001</v>
      </c>
    </row>
    <row r="84" spans="1:21" x14ac:dyDescent="0.2">
      <c r="A84" s="1" t="s">
        <v>83</v>
      </c>
      <c r="B84" s="1">
        <v>18586</v>
      </c>
      <c r="C84" s="1">
        <v>5091</v>
      </c>
      <c r="D84" s="1">
        <v>651</v>
      </c>
      <c r="E84" s="1">
        <v>13062</v>
      </c>
      <c r="F84" s="1">
        <v>12852</v>
      </c>
      <c r="G84" s="1">
        <v>8211</v>
      </c>
      <c r="H84" s="1">
        <v>12702</v>
      </c>
      <c r="I84" s="1">
        <v>9026</v>
      </c>
      <c r="J84" s="1">
        <v>474</v>
      </c>
      <c r="K84" s="1">
        <v>41</v>
      </c>
      <c r="L84" s="1" t="s">
        <v>83</v>
      </c>
      <c r="M84" s="2">
        <f t="shared" si="10"/>
        <v>27.391585064026685</v>
      </c>
      <c r="N84" s="2">
        <f t="shared" si="11"/>
        <v>3.5026363929839666</v>
      </c>
      <c r="O84" s="2">
        <f t="shared" si="12"/>
        <v>70.278704401162159</v>
      </c>
      <c r="P84" s="2">
        <f t="shared" si="13"/>
        <v>69.148821693747976</v>
      </c>
      <c r="Q84" s="2">
        <f t="shared" si="14"/>
        <v>44.178413859894547</v>
      </c>
      <c r="R84" s="2">
        <f t="shared" si="15"/>
        <v>68.341762617023562</v>
      </c>
      <c r="S84" s="2">
        <f t="shared" si="16"/>
        <v>48.563434843430542</v>
      </c>
      <c r="T84" s="2">
        <f t="shared" si="17"/>
        <v>2.5503066824491554</v>
      </c>
      <c r="U84" s="2">
        <f t="shared" si="18"/>
        <v>0.22059614763800711</v>
      </c>
    </row>
    <row r="85" spans="1:21" x14ac:dyDescent="0.2">
      <c r="A85" s="1" t="s">
        <v>84</v>
      </c>
      <c r="B85" s="1">
        <v>261</v>
      </c>
      <c r="C85" s="1">
        <v>1</v>
      </c>
      <c r="D85" s="1">
        <v>0</v>
      </c>
      <c r="E85" s="1">
        <v>15</v>
      </c>
      <c r="F85" s="1">
        <v>19</v>
      </c>
      <c r="G85" s="1">
        <v>2</v>
      </c>
      <c r="H85" s="1">
        <v>115</v>
      </c>
      <c r="I85" s="1">
        <v>2</v>
      </c>
      <c r="J85" s="1">
        <v>38</v>
      </c>
      <c r="K85" s="1">
        <v>1</v>
      </c>
      <c r="L85" s="1" t="s">
        <v>84</v>
      </c>
      <c r="M85" s="2">
        <f t="shared" si="10"/>
        <v>0.38314176245210729</v>
      </c>
      <c r="N85" s="2">
        <f t="shared" si="11"/>
        <v>0</v>
      </c>
      <c r="O85" s="2">
        <f t="shared" si="12"/>
        <v>5.7471264367816088</v>
      </c>
      <c r="P85" s="2">
        <f t="shared" si="13"/>
        <v>7.2796934865900385</v>
      </c>
      <c r="Q85" s="2">
        <f t="shared" si="14"/>
        <v>0.76628352490421459</v>
      </c>
      <c r="R85" s="2">
        <f t="shared" si="15"/>
        <v>44.061302681992338</v>
      </c>
      <c r="S85" s="2">
        <f t="shared" si="16"/>
        <v>0.76628352490421459</v>
      </c>
      <c r="T85" s="2">
        <f t="shared" si="17"/>
        <v>14.559386973180077</v>
      </c>
      <c r="U85" s="2">
        <f t="shared" si="18"/>
        <v>0.38314176245210729</v>
      </c>
    </row>
    <row r="86" spans="1:21" x14ac:dyDescent="0.2">
      <c r="A86" s="1" t="s">
        <v>85</v>
      </c>
      <c r="B86" s="1">
        <v>443</v>
      </c>
      <c r="C86" s="1">
        <v>4</v>
      </c>
      <c r="D86" s="1">
        <v>3</v>
      </c>
      <c r="E86" s="1">
        <v>120</v>
      </c>
      <c r="F86" s="1">
        <v>124</v>
      </c>
      <c r="G86" s="1">
        <v>15</v>
      </c>
      <c r="H86" s="1">
        <v>103</v>
      </c>
      <c r="I86" s="1">
        <v>3</v>
      </c>
      <c r="J86" s="1">
        <v>15</v>
      </c>
      <c r="K86" s="1">
        <v>0</v>
      </c>
      <c r="L86" s="1" t="s">
        <v>85</v>
      </c>
      <c r="M86" s="2">
        <f t="shared" si="10"/>
        <v>0.90293453724604966</v>
      </c>
      <c r="N86" s="2">
        <f t="shared" si="11"/>
        <v>0.67720090293453727</v>
      </c>
      <c r="O86" s="2">
        <f t="shared" si="12"/>
        <v>27.088036117381488</v>
      </c>
      <c r="P86" s="2">
        <f t="shared" si="13"/>
        <v>27.990970654627539</v>
      </c>
      <c r="Q86" s="2">
        <f t="shared" si="14"/>
        <v>3.386004514672686</v>
      </c>
      <c r="R86" s="2">
        <f t="shared" si="15"/>
        <v>23.25056433408578</v>
      </c>
      <c r="S86" s="2">
        <f t="shared" si="16"/>
        <v>0.67720090293453727</v>
      </c>
      <c r="T86" s="2">
        <f t="shared" si="17"/>
        <v>3.386004514672686</v>
      </c>
      <c r="U86" s="2">
        <f t="shared" si="18"/>
        <v>0</v>
      </c>
    </row>
    <row r="87" spans="1:21" x14ac:dyDescent="0.2">
      <c r="A87" s="1" t="s">
        <v>86</v>
      </c>
      <c r="B87" s="1">
        <v>1065</v>
      </c>
      <c r="C87" s="1">
        <v>103</v>
      </c>
      <c r="D87" s="1">
        <v>38</v>
      </c>
      <c r="E87" s="1">
        <v>380</v>
      </c>
      <c r="F87" s="1">
        <v>441</v>
      </c>
      <c r="G87" s="1">
        <v>147</v>
      </c>
      <c r="H87" s="1">
        <v>453</v>
      </c>
      <c r="I87" s="1">
        <v>122</v>
      </c>
      <c r="J87" s="1">
        <v>87</v>
      </c>
      <c r="K87" s="1">
        <v>1</v>
      </c>
      <c r="L87" s="1" t="s">
        <v>86</v>
      </c>
      <c r="M87" s="2">
        <f t="shared" si="10"/>
        <v>9.671361502347418</v>
      </c>
      <c r="N87" s="2">
        <f t="shared" si="11"/>
        <v>3.568075117370892</v>
      </c>
      <c r="O87" s="2">
        <f t="shared" si="12"/>
        <v>35.68075117370892</v>
      </c>
      <c r="P87" s="2">
        <f t="shared" si="13"/>
        <v>41.408450704225352</v>
      </c>
      <c r="Q87" s="2">
        <f t="shared" si="14"/>
        <v>13.80281690140845</v>
      </c>
      <c r="R87" s="2">
        <f t="shared" si="15"/>
        <v>42.535211267605632</v>
      </c>
      <c r="S87" s="2">
        <f t="shared" si="16"/>
        <v>11.455399061032864</v>
      </c>
      <c r="T87" s="2">
        <f t="shared" si="17"/>
        <v>8.169014084507042</v>
      </c>
      <c r="U87" s="2">
        <f t="shared" si="18"/>
        <v>9.3896713615023469E-2</v>
      </c>
    </row>
    <row r="88" spans="1:21" x14ac:dyDescent="0.2">
      <c r="A88" s="1" t="s">
        <v>87</v>
      </c>
      <c r="B88" s="1">
        <v>16817</v>
      </c>
      <c r="C88" s="1">
        <v>4983</v>
      </c>
      <c r="D88" s="1">
        <v>610</v>
      </c>
      <c r="E88" s="1">
        <v>12547</v>
      </c>
      <c r="F88" s="1">
        <v>12268</v>
      </c>
      <c r="G88" s="1">
        <v>8047</v>
      </c>
      <c r="H88" s="1">
        <v>12031</v>
      </c>
      <c r="I88" s="1">
        <v>8899</v>
      </c>
      <c r="J88" s="1">
        <v>334</v>
      </c>
      <c r="K88" s="1">
        <v>39</v>
      </c>
      <c r="L88" s="1" t="s">
        <v>87</v>
      </c>
      <c r="M88" s="2">
        <f t="shared" si="10"/>
        <v>29.63073080811084</v>
      </c>
      <c r="N88" s="2">
        <f t="shared" si="11"/>
        <v>3.6272819171076884</v>
      </c>
      <c r="O88" s="2">
        <f t="shared" si="12"/>
        <v>74.60902658024618</v>
      </c>
      <c r="P88" s="2">
        <f t="shared" si="13"/>
        <v>72.949991080454296</v>
      </c>
      <c r="Q88" s="2">
        <f t="shared" si="14"/>
        <v>47.850389486828803</v>
      </c>
      <c r="R88" s="2">
        <f t="shared" si="15"/>
        <v>71.54070286020098</v>
      </c>
      <c r="S88" s="2">
        <f t="shared" si="16"/>
        <v>52.916691443182494</v>
      </c>
      <c r="T88" s="2">
        <f t="shared" si="17"/>
        <v>1.9860855087114229</v>
      </c>
      <c r="U88" s="2">
        <f t="shared" si="18"/>
        <v>0.23190818814295058</v>
      </c>
    </row>
    <row r="89" spans="1:21" x14ac:dyDescent="0.2">
      <c r="A89" s="1" t="s">
        <v>88</v>
      </c>
      <c r="B89" s="1">
        <v>2944</v>
      </c>
      <c r="C89" s="1">
        <v>391</v>
      </c>
      <c r="D89" s="1">
        <v>194</v>
      </c>
      <c r="E89" s="1">
        <v>1167</v>
      </c>
      <c r="F89" s="1">
        <v>1167</v>
      </c>
      <c r="G89" s="1">
        <v>525</v>
      </c>
      <c r="H89" s="1">
        <v>1622</v>
      </c>
      <c r="I89" s="1">
        <v>749</v>
      </c>
      <c r="J89" s="1">
        <v>185</v>
      </c>
      <c r="K89" s="1">
        <v>41</v>
      </c>
      <c r="L89" s="1" t="s">
        <v>88</v>
      </c>
      <c r="M89" s="2">
        <f t="shared" si="10"/>
        <v>13.28125</v>
      </c>
      <c r="N89" s="2">
        <f t="shared" si="11"/>
        <v>6.5896739130434785</v>
      </c>
      <c r="O89" s="2">
        <f t="shared" si="12"/>
        <v>39.639945652173914</v>
      </c>
      <c r="P89" s="2">
        <f t="shared" si="13"/>
        <v>39.639945652173914</v>
      </c>
      <c r="Q89" s="2">
        <f t="shared" si="14"/>
        <v>17.832880434782609</v>
      </c>
      <c r="R89" s="2">
        <f t="shared" si="15"/>
        <v>55.095108695652172</v>
      </c>
      <c r="S89" s="2">
        <f t="shared" si="16"/>
        <v>25.441576086956523</v>
      </c>
      <c r="T89" s="2">
        <f t="shared" si="17"/>
        <v>6.2839673913043477</v>
      </c>
      <c r="U89" s="2">
        <f t="shared" si="18"/>
        <v>1.392663043478261</v>
      </c>
    </row>
    <row r="90" spans="1:21" x14ac:dyDescent="0.2">
      <c r="A90" s="1" t="s">
        <v>89</v>
      </c>
      <c r="B90" s="1">
        <v>554</v>
      </c>
      <c r="C90" s="1">
        <v>28</v>
      </c>
      <c r="D90" s="1">
        <v>20</v>
      </c>
      <c r="E90" s="1">
        <v>151</v>
      </c>
      <c r="F90" s="1">
        <v>118</v>
      </c>
      <c r="G90" s="1">
        <v>42</v>
      </c>
      <c r="H90" s="1">
        <v>229</v>
      </c>
      <c r="I90" s="1">
        <v>20</v>
      </c>
      <c r="J90" s="1">
        <v>61</v>
      </c>
      <c r="K90" s="1">
        <v>3</v>
      </c>
      <c r="L90" s="1" t="s">
        <v>89</v>
      </c>
      <c r="M90" s="2">
        <f t="shared" si="10"/>
        <v>5.0541516245487363</v>
      </c>
      <c r="N90" s="2">
        <f t="shared" si="11"/>
        <v>3.6101083032490973</v>
      </c>
      <c r="O90" s="2">
        <f t="shared" si="12"/>
        <v>27.256317689530686</v>
      </c>
      <c r="P90" s="2">
        <f t="shared" si="13"/>
        <v>21.299638989169676</v>
      </c>
      <c r="Q90" s="2">
        <f t="shared" si="14"/>
        <v>7.581227436823105</v>
      </c>
      <c r="R90" s="2">
        <f t="shared" si="15"/>
        <v>41.335740072202164</v>
      </c>
      <c r="S90" s="2">
        <f t="shared" si="16"/>
        <v>3.6101083032490973</v>
      </c>
      <c r="T90" s="2">
        <f t="shared" si="17"/>
        <v>11.010830324909747</v>
      </c>
      <c r="U90" s="2">
        <f t="shared" si="18"/>
        <v>0.54151624548736466</v>
      </c>
    </row>
    <row r="91" spans="1:21" x14ac:dyDescent="0.2">
      <c r="A91" s="1" t="s">
        <v>90</v>
      </c>
      <c r="B91" s="1">
        <v>2390</v>
      </c>
      <c r="C91" s="1">
        <v>363</v>
      </c>
      <c r="D91" s="1">
        <v>174</v>
      </c>
      <c r="E91" s="1">
        <v>1016</v>
      </c>
      <c r="F91" s="1">
        <v>1049</v>
      </c>
      <c r="G91" s="1">
        <v>483</v>
      </c>
      <c r="H91" s="1">
        <v>1393</v>
      </c>
      <c r="I91" s="1">
        <v>729</v>
      </c>
      <c r="J91" s="1">
        <v>124</v>
      </c>
      <c r="K91" s="1">
        <v>38</v>
      </c>
      <c r="L91" s="1" t="s">
        <v>90</v>
      </c>
      <c r="M91" s="2">
        <f t="shared" si="10"/>
        <v>15.188284518828452</v>
      </c>
      <c r="N91" s="2">
        <f t="shared" si="11"/>
        <v>7.2803347280334725</v>
      </c>
      <c r="O91" s="2">
        <f t="shared" si="12"/>
        <v>42.510460251046027</v>
      </c>
      <c r="P91" s="2">
        <f t="shared" si="13"/>
        <v>43.89121338912134</v>
      </c>
      <c r="Q91" s="2">
        <f t="shared" si="14"/>
        <v>20.209205020920503</v>
      </c>
      <c r="R91" s="2">
        <f t="shared" si="15"/>
        <v>58.28451882845188</v>
      </c>
      <c r="S91" s="2">
        <f t="shared" si="16"/>
        <v>30.502092050209207</v>
      </c>
      <c r="T91" s="2">
        <f t="shared" si="17"/>
        <v>5.1882845188284517</v>
      </c>
      <c r="U91" s="2">
        <f t="shared" si="18"/>
        <v>1.5899581589958158</v>
      </c>
    </row>
    <row r="92" spans="1:21" x14ac:dyDescent="0.2">
      <c r="A92" s="1" t="s">
        <v>91</v>
      </c>
      <c r="B92" s="1">
        <v>8919</v>
      </c>
      <c r="C92" s="1">
        <v>953</v>
      </c>
      <c r="D92" s="1">
        <v>411</v>
      </c>
      <c r="E92" s="1">
        <v>3060</v>
      </c>
      <c r="F92" s="1">
        <v>3182</v>
      </c>
      <c r="G92" s="1">
        <v>1334</v>
      </c>
      <c r="H92" s="1">
        <v>3536</v>
      </c>
      <c r="I92" s="1">
        <v>2015</v>
      </c>
      <c r="J92" s="1">
        <v>321</v>
      </c>
      <c r="K92" s="1">
        <v>93</v>
      </c>
      <c r="L92" s="1" t="s">
        <v>91</v>
      </c>
      <c r="M92" s="2">
        <f t="shared" si="10"/>
        <v>10.685054378293531</v>
      </c>
      <c r="N92" s="2">
        <f t="shared" si="11"/>
        <v>4.608139926000673</v>
      </c>
      <c r="O92" s="2">
        <f t="shared" si="12"/>
        <v>34.308779011099901</v>
      </c>
      <c r="P92" s="2">
        <f t="shared" si="13"/>
        <v>35.676645363830026</v>
      </c>
      <c r="Q92" s="2">
        <f t="shared" si="14"/>
        <v>14.956833725754008</v>
      </c>
      <c r="R92" s="2">
        <f t="shared" si="15"/>
        <v>39.64570019060433</v>
      </c>
      <c r="S92" s="2">
        <f t="shared" si="16"/>
        <v>22.592218858616437</v>
      </c>
      <c r="T92" s="2">
        <f t="shared" si="17"/>
        <v>3.5990581903800876</v>
      </c>
      <c r="U92" s="2">
        <f t="shared" si="18"/>
        <v>1.0427177934746048</v>
      </c>
    </row>
    <row r="93" spans="1:21" x14ac:dyDescent="0.2">
      <c r="A93" s="1" t="s">
        <v>92</v>
      </c>
      <c r="B93" s="1">
        <v>4167</v>
      </c>
      <c r="C93" s="1">
        <v>726</v>
      </c>
      <c r="D93" s="1">
        <v>227</v>
      </c>
      <c r="E93" s="1">
        <v>2128</v>
      </c>
      <c r="F93" s="1">
        <v>2172</v>
      </c>
      <c r="G93" s="1">
        <v>972</v>
      </c>
      <c r="H93" s="1">
        <v>2206</v>
      </c>
      <c r="I93" s="1">
        <v>1501</v>
      </c>
      <c r="J93" s="1">
        <v>109</v>
      </c>
      <c r="K93" s="1">
        <v>16</v>
      </c>
      <c r="L93" s="1" t="s">
        <v>92</v>
      </c>
      <c r="M93" s="2">
        <f t="shared" si="10"/>
        <v>17.422606191504681</v>
      </c>
      <c r="N93" s="2">
        <f t="shared" si="11"/>
        <v>5.4475641948644107</v>
      </c>
      <c r="O93" s="2">
        <f t="shared" si="12"/>
        <v>51.067914566834652</v>
      </c>
      <c r="P93" s="2">
        <f t="shared" si="13"/>
        <v>52.12383009359251</v>
      </c>
      <c r="Q93" s="2">
        <f t="shared" si="14"/>
        <v>23.326133909287257</v>
      </c>
      <c r="R93" s="2">
        <f t="shared" si="15"/>
        <v>52.939764818814496</v>
      </c>
      <c r="S93" s="2">
        <f t="shared" si="16"/>
        <v>36.021118310535158</v>
      </c>
      <c r="T93" s="2">
        <f t="shared" si="17"/>
        <v>2.6157907367410607</v>
      </c>
      <c r="U93" s="2">
        <f t="shared" si="18"/>
        <v>0.38396928245740342</v>
      </c>
    </row>
    <row r="94" spans="1:21" x14ac:dyDescent="0.2">
      <c r="A94" s="1" t="s">
        <v>93</v>
      </c>
      <c r="B94" s="1">
        <v>1414</v>
      </c>
      <c r="C94" s="1">
        <v>147</v>
      </c>
      <c r="D94" s="1">
        <v>55</v>
      </c>
      <c r="E94" s="1">
        <v>604</v>
      </c>
      <c r="F94" s="1">
        <v>644</v>
      </c>
      <c r="G94" s="1">
        <v>244</v>
      </c>
      <c r="H94" s="1">
        <v>579</v>
      </c>
      <c r="I94" s="1">
        <v>363</v>
      </c>
      <c r="J94" s="1">
        <v>68</v>
      </c>
      <c r="K94" s="1">
        <v>6</v>
      </c>
      <c r="L94" s="1" t="s">
        <v>93</v>
      </c>
      <c r="M94" s="2">
        <f t="shared" si="10"/>
        <v>10.396039603960396</v>
      </c>
      <c r="N94" s="2">
        <f t="shared" si="11"/>
        <v>3.8896746817538896</v>
      </c>
      <c r="O94" s="2">
        <f t="shared" si="12"/>
        <v>42.715700141442717</v>
      </c>
      <c r="P94" s="2">
        <f t="shared" si="13"/>
        <v>45.544554455445542</v>
      </c>
      <c r="Q94" s="2">
        <f t="shared" si="14"/>
        <v>17.256011315417258</v>
      </c>
      <c r="R94" s="2">
        <f t="shared" si="15"/>
        <v>40.947666195190948</v>
      </c>
      <c r="S94" s="2">
        <f t="shared" si="16"/>
        <v>25.671852899575672</v>
      </c>
      <c r="T94" s="2">
        <f t="shared" si="17"/>
        <v>4.809052333804809</v>
      </c>
      <c r="U94" s="2">
        <f t="shared" si="18"/>
        <v>0.42432814710042432</v>
      </c>
    </row>
    <row r="95" spans="1:21" x14ac:dyDescent="0.2">
      <c r="A95" s="1" t="s">
        <v>94</v>
      </c>
      <c r="B95" s="1">
        <v>987</v>
      </c>
      <c r="C95" s="1">
        <v>17</v>
      </c>
      <c r="D95" s="1">
        <v>49</v>
      </c>
      <c r="E95" s="1">
        <v>94</v>
      </c>
      <c r="F95" s="1">
        <v>103</v>
      </c>
      <c r="G95" s="1">
        <v>37</v>
      </c>
      <c r="H95" s="1">
        <v>161</v>
      </c>
      <c r="I95" s="1">
        <v>23</v>
      </c>
      <c r="J95" s="1">
        <v>72</v>
      </c>
      <c r="K95" s="1">
        <v>12</v>
      </c>
      <c r="L95" s="1" t="s">
        <v>94</v>
      </c>
      <c r="M95" s="2">
        <f t="shared" si="10"/>
        <v>1.7223910840932117</v>
      </c>
      <c r="N95" s="2">
        <f t="shared" si="11"/>
        <v>4.9645390070921982</v>
      </c>
      <c r="O95" s="2">
        <f t="shared" si="12"/>
        <v>9.5238095238095237</v>
      </c>
      <c r="P95" s="2">
        <f t="shared" si="13"/>
        <v>10.435663627152989</v>
      </c>
      <c r="Q95" s="2">
        <f t="shared" si="14"/>
        <v>3.7487335359675784</v>
      </c>
      <c r="R95" s="2">
        <f t="shared" si="15"/>
        <v>16.312056737588652</v>
      </c>
      <c r="S95" s="2">
        <f t="shared" si="16"/>
        <v>2.3302938196555218</v>
      </c>
      <c r="T95" s="2">
        <f t="shared" si="17"/>
        <v>7.2948328267477205</v>
      </c>
      <c r="U95" s="2">
        <f t="shared" si="18"/>
        <v>1.21580547112462</v>
      </c>
    </row>
    <row r="96" spans="1:21" x14ac:dyDescent="0.2">
      <c r="A96" s="1" t="s">
        <v>95</v>
      </c>
      <c r="B96" s="1">
        <v>1674</v>
      </c>
      <c r="C96" s="1">
        <v>61</v>
      </c>
      <c r="D96" s="1">
        <v>72</v>
      </c>
      <c r="E96" s="1">
        <v>212</v>
      </c>
      <c r="F96" s="1">
        <v>237</v>
      </c>
      <c r="G96" s="1">
        <v>80</v>
      </c>
      <c r="H96" s="1">
        <v>472</v>
      </c>
      <c r="I96" s="1">
        <v>123</v>
      </c>
      <c r="J96" s="1">
        <v>72</v>
      </c>
      <c r="K96" s="1">
        <v>59</v>
      </c>
      <c r="L96" s="1" t="s">
        <v>95</v>
      </c>
      <c r="M96" s="2">
        <f t="shared" si="10"/>
        <v>3.6439665471923535</v>
      </c>
      <c r="N96" s="2">
        <f t="shared" si="11"/>
        <v>4.301075268817204</v>
      </c>
      <c r="O96" s="2">
        <f t="shared" si="12"/>
        <v>12.664277180406213</v>
      </c>
      <c r="P96" s="2">
        <f t="shared" si="13"/>
        <v>14.157706093189963</v>
      </c>
      <c r="Q96" s="2">
        <f t="shared" si="14"/>
        <v>4.7789725209080052</v>
      </c>
      <c r="R96" s="2">
        <f t="shared" si="15"/>
        <v>28.195937873357227</v>
      </c>
      <c r="S96" s="2">
        <f t="shared" si="16"/>
        <v>7.3476702508960576</v>
      </c>
      <c r="T96" s="2">
        <f t="shared" si="17"/>
        <v>4.301075268817204</v>
      </c>
      <c r="U96" s="2">
        <f t="shared" si="18"/>
        <v>3.5244922341696534</v>
      </c>
    </row>
    <row r="97" spans="1:21" x14ac:dyDescent="0.2">
      <c r="A97" s="1" t="s">
        <v>96</v>
      </c>
      <c r="B97" s="1">
        <v>677</v>
      </c>
      <c r="C97" s="1">
        <v>2</v>
      </c>
      <c r="D97" s="1">
        <v>8</v>
      </c>
      <c r="E97" s="1">
        <v>22</v>
      </c>
      <c r="F97" s="1">
        <v>26</v>
      </c>
      <c r="G97" s="1">
        <v>1</v>
      </c>
      <c r="H97" s="1">
        <v>118</v>
      </c>
      <c r="I97" s="1">
        <v>5</v>
      </c>
      <c r="J97" s="1">
        <v>0</v>
      </c>
      <c r="K97" s="1">
        <v>0</v>
      </c>
      <c r="L97" s="1" t="s">
        <v>96</v>
      </c>
      <c r="M97" s="2">
        <f t="shared" si="10"/>
        <v>0.29542097488921715</v>
      </c>
      <c r="N97" s="2">
        <f t="shared" si="11"/>
        <v>1.1816838995568686</v>
      </c>
      <c r="O97" s="2">
        <f t="shared" si="12"/>
        <v>3.2496307237813884</v>
      </c>
      <c r="P97" s="2">
        <f t="shared" si="13"/>
        <v>3.8404726735598227</v>
      </c>
      <c r="Q97" s="2">
        <f t="shared" si="14"/>
        <v>0.14771048744460857</v>
      </c>
      <c r="R97" s="2">
        <f t="shared" si="15"/>
        <v>17.42983751846381</v>
      </c>
      <c r="S97" s="2">
        <f t="shared" si="16"/>
        <v>0.73855243722304287</v>
      </c>
      <c r="T97" s="2">
        <f t="shared" si="17"/>
        <v>0</v>
      </c>
      <c r="U97" s="2">
        <f t="shared" si="18"/>
        <v>0</v>
      </c>
    </row>
    <row r="98" spans="1:21" x14ac:dyDescent="0.2">
      <c r="A98" s="1" t="s">
        <v>97</v>
      </c>
      <c r="B98" s="1">
        <v>493</v>
      </c>
      <c r="C98" s="1">
        <v>14</v>
      </c>
      <c r="D98" s="1">
        <v>22</v>
      </c>
      <c r="E98" s="1">
        <v>127</v>
      </c>
      <c r="F98" s="1">
        <v>78</v>
      </c>
      <c r="G98" s="1">
        <v>51</v>
      </c>
      <c r="H98" s="1">
        <v>214</v>
      </c>
      <c r="I98" s="1">
        <v>171</v>
      </c>
      <c r="J98" s="1">
        <v>16</v>
      </c>
      <c r="K98" s="1">
        <v>0</v>
      </c>
      <c r="L98" s="1" t="s">
        <v>97</v>
      </c>
      <c r="M98" s="2">
        <f t="shared" si="10"/>
        <v>2.8397565922920891</v>
      </c>
      <c r="N98" s="2">
        <f t="shared" si="11"/>
        <v>4.4624746450304258</v>
      </c>
      <c r="O98" s="2">
        <f t="shared" si="12"/>
        <v>25.760649087221097</v>
      </c>
      <c r="P98" s="2">
        <f t="shared" si="13"/>
        <v>15.821501014198782</v>
      </c>
      <c r="Q98" s="2">
        <f t="shared" si="14"/>
        <v>10.344827586206897</v>
      </c>
      <c r="R98" s="2">
        <f t="shared" si="15"/>
        <v>43.40770791075051</v>
      </c>
      <c r="S98" s="2">
        <f t="shared" si="16"/>
        <v>34.685598377281949</v>
      </c>
      <c r="T98" s="2">
        <f t="shared" si="17"/>
        <v>3.2454361054766734</v>
      </c>
      <c r="U98" s="2">
        <f t="shared" si="18"/>
        <v>0</v>
      </c>
    </row>
    <row r="99" spans="1:21" x14ac:dyDescent="0.2">
      <c r="A99" s="1" t="s">
        <v>98</v>
      </c>
      <c r="B99" s="1">
        <v>38</v>
      </c>
      <c r="C99" s="1">
        <v>1</v>
      </c>
      <c r="D99" s="1">
        <v>1</v>
      </c>
      <c r="E99" s="1">
        <v>9</v>
      </c>
      <c r="F99" s="1">
        <v>7</v>
      </c>
      <c r="G99" s="1">
        <v>3</v>
      </c>
      <c r="H99" s="1">
        <v>13</v>
      </c>
      <c r="I99" s="1">
        <v>23</v>
      </c>
      <c r="J99" s="1">
        <v>3</v>
      </c>
      <c r="K99" s="1">
        <v>0</v>
      </c>
      <c r="L99" s="1" t="s">
        <v>98</v>
      </c>
      <c r="M99" s="2">
        <f t="shared" si="10"/>
        <v>2.6315789473684212</v>
      </c>
      <c r="N99" s="2">
        <f t="shared" si="11"/>
        <v>2.6315789473684212</v>
      </c>
      <c r="O99" s="2">
        <f t="shared" si="12"/>
        <v>23.684210526315791</v>
      </c>
      <c r="P99" s="2">
        <f t="shared" si="13"/>
        <v>18.421052631578949</v>
      </c>
      <c r="Q99" s="2">
        <f t="shared" si="14"/>
        <v>7.8947368421052628</v>
      </c>
      <c r="R99" s="2">
        <f t="shared" si="15"/>
        <v>34.210526315789473</v>
      </c>
      <c r="S99" s="2">
        <f t="shared" si="16"/>
        <v>60.526315789473685</v>
      </c>
      <c r="T99" s="2">
        <f t="shared" si="17"/>
        <v>7.8947368421052628</v>
      </c>
      <c r="U99" s="2">
        <f t="shared" si="18"/>
        <v>0</v>
      </c>
    </row>
    <row r="100" spans="1:21" x14ac:dyDescent="0.2">
      <c r="A100" s="1" t="s">
        <v>99</v>
      </c>
      <c r="B100" s="1">
        <v>171</v>
      </c>
      <c r="C100" s="1">
        <v>4</v>
      </c>
      <c r="D100" s="1">
        <v>7</v>
      </c>
      <c r="E100" s="1">
        <v>41</v>
      </c>
      <c r="F100" s="1">
        <v>27</v>
      </c>
      <c r="G100" s="1">
        <v>18</v>
      </c>
      <c r="H100" s="1">
        <v>70</v>
      </c>
      <c r="I100" s="1">
        <v>66</v>
      </c>
      <c r="J100" s="1">
        <v>6</v>
      </c>
      <c r="K100" s="1">
        <v>0</v>
      </c>
      <c r="L100" s="1" t="s">
        <v>99</v>
      </c>
      <c r="M100" s="2">
        <f t="shared" si="10"/>
        <v>2.3391812865497075</v>
      </c>
      <c r="N100" s="2">
        <f t="shared" si="11"/>
        <v>4.0935672514619883</v>
      </c>
      <c r="O100" s="2">
        <f t="shared" si="12"/>
        <v>23.976608187134502</v>
      </c>
      <c r="P100" s="2">
        <f t="shared" si="13"/>
        <v>15.789473684210526</v>
      </c>
      <c r="Q100" s="2">
        <f t="shared" si="14"/>
        <v>10.526315789473685</v>
      </c>
      <c r="R100" s="2">
        <f t="shared" si="15"/>
        <v>40.935672514619881</v>
      </c>
      <c r="S100" s="2">
        <f t="shared" si="16"/>
        <v>38.596491228070178</v>
      </c>
      <c r="T100" s="2">
        <f t="shared" si="17"/>
        <v>3.5087719298245612</v>
      </c>
      <c r="U100" s="2">
        <f t="shared" si="18"/>
        <v>0</v>
      </c>
    </row>
    <row r="101" spans="1:21" x14ac:dyDescent="0.2">
      <c r="A101" s="1" t="s">
        <v>100</v>
      </c>
      <c r="B101" s="1">
        <v>63</v>
      </c>
      <c r="C101" s="1">
        <v>4</v>
      </c>
      <c r="D101" s="1">
        <v>0</v>
      </c>
      <c r="E101" s="1">
        <v>15</v>
      </c>
      <c r="F101" s="1">
        <v>13</v>
      </c>
      <c r="G101" s="1">
        <v>6</v>
      </c>
      <c r="H101" s="1">
        <v>26</v>
      </c>
      <c r="I101" s="1">
        <v>26</v>
      </c>
      <c r="J101" s="1">
        <v>0</v>
      </c>
      <c r="K101" s="1">
        <v>0</v>
      </c>
      <c r="L101" s="1" t="s">
        <v>100</v>
      </c>
      <c r="M101" s="2">
        <f t="shared" si="10"/>
        <v>6.3492063492063489</v>
      </c>
      <c r="N101" s="2">
        <f t="shared" si="11"/>
        <v>0</v>
      </c>
      <c r="O101" s="2">
        <f t="shared" si="12"/>
        <v>23.80952380952381</v>
      </c>
      <c r="P101" s="2">
        <f t="shared" si="13"/>
        <v>20.634920634920636</v>
      </c>
      <c r="Q101" s="2">
        <f t="shared" si="14"/>
        <v>9.5238095238095237</v>
      </c>
      <c r="R101" s="2">
        <f t="shared" si="15"/>
        <v>41.269841269841272</v>
      </c>
      <c r="S101" s="2">
        <f t="shared" si="16"/>
        <v>41.269841269841272</v>
      </c>
      <c r="T101" s="2">
        <f t="shared" si="17"/>
        <v>0</v>
      </c>
      <c r="U101" s="2">
        <f t="shared" si="18"/>
        <v>0</v>
      </c>
    </row>
    <row r="102" spans="1:21" x14ac:dyDescent="0.2">
      <c r="A102" s="1" t="s">
        <v>101</v>
      </c>
      <c r="B102" s="1">
        <v>46</v>
      </c>
      <c r="C102" s="1">
        <v>0</v>
      </c>
      <c r="D102" s="1">
        <v>2</v>
      </c>
      <c r="E102" s="1">
        <v>20</v>
      </c>
      <c r="F102" s="1">
        <v>10</v>
      </c>
      <c r="G102" s="1">
        <v>11</v>
      </c>
      <c r="H102" s="1">
        <v>34</v>
      </c>
      <c r="I102" s="1">
        <v>29</v>
      </c>
      <c r="J102" s="1">
        <v>1</v>
      </c>
      <c r="K102" s="1">
        <v>0</v>
      </c>
      <c r="L102" s="1" t="s">
        <v>101</v>
      </c>
      <c r="M102" s="2">
        <f t="shared" si="10"/>
        <v>0</v>
      </c>
      <c r="N102" s="2">
        <f t="shared" si="11"/>
        <v>4.3478260869565215</v>
      </c>
      <c r="O102" s="2">
        <f t="shared" si="12"/>
        <v>43.478260869565219</v>
      </c>
      <c r="P102" s="2">
        <f t="shared" si="13"/>
        <v>21.739130434782609</v>
      </c>
      <c r="Q102" s="2">
        <f t="shared" si="14"/>
        <v>23.913043478260871</v>
      </c>
      <c r="R102" s="2">
        <f t="shared" si="15"/>
        <v>73.913043478260875</v>
      </c>
      <c r="S102" s="2">
        <f t="shared" si="16"/>
        <v>63.043478260869563</v>
      </c>
      <c r="T102" s="2">
        <f t="shared" si="17"/>
        <v>2.1739130434782608</v>
      </c>
      <c r="U102" s="2">
        <f t="shared" si="18"/>
        <v>0</v>
      </c>
    </row>
    <row r="103" spans="1:21" x14ac:dyDescent="0.2">
      <c r="A103" s="1" t="s">
        <v>102</v>
      </c>
      <c r="B103" s="1">
        <v>69</v>
      </c>
      <c r="C103" s="1">
        <v>0</v>
      </c>
      <c r="D103" s="1">
        <v>3</v>
      </c>
      <c r="E103" s="1">
        <v>11</v>
      </c>
      <c r="F103" s="1">
        <v>4</v>
      </c>
      <c r="G103" s="1">
        <v>1</v>
      </c>
      <c r="H103" s="1">
        <v>22</v>
      </c>
      <c r="I103" s="1">
        <v>1</v>
      </c>
      <c r="J103" s="1">
        <v>3</v>
      </c>
      <c r="K103" s="1">
        <v>0</v>
      </c>
      <c r="L103" s="1" t="s">
        <v>102</v>
      </c>
      <c r="M103" s="2">
        <f t="shared" si="10"/>
        <v>0</v>
      </c>
      <c r="N103" s="2">
        <f t="shared" si="11"/>
        <v>4.3478260869565215</v>
      </c>
      <c r="O103" s="2">
        <f t="shared" si="12"/>
        <v>15.942028985507246</v>
      </c>
      <c r="P103" s="2">
        <f t="shared" si="13"/>
        <v>5.7971014492753623</v>
      </c>
      <c r="Q103" s="2">
        <f t="shared" si="14"/>
        <v>1.4492753623188406</v>
      </c>
      <c r="R103" s="2">
        <f t="shared" si="15"/>
        <v>31.884057971014492</v>
      </c>
      <c r="S103" s="2">
        <f t="shared" si="16"/>
        <v>1.4492753623188406</v>
      </c>
      <c r="T103" s="2">
        <f t="shared" si="17"/>
        <v>4.3478260869565215</v>
      </c>
      <c r="U103" s="2">
        <f t="shared" si="18"/>
        <v>0</v>
      </c>
    </row>
    <row r="104" spans="1:21" x14ac:dyDescent="0.2">
      <c r="A104" s="1" t="s">
        <v>103</v>
      </c>
      <c r="B104" s="1">
        <v>74</v>
      </c>
      <c r="C104" s="1">
        <v>4</v>
      </c>
      <c r="D104" s="1">
        <v>9</v>
      </c>
      <c r="E104" s="1">
        <v>30</v>
      </c>
      <c r="F104" s="1">
        <v>11</v>
      </c>
      <c r="G104" s="1">
        <v>12</v>
      </c>
      <c r="H104" s="1">
        <v>39</v>
      </c>
      <c r="I104" s="1">
        <v>12</v>
      </c>
      <c r="J104" s="1">
        <v>3</v>
      </c>
      <c r="K104" s="1">
        <v>0</v>
      </c>
      <c r="L104" s="1" t="s">
        <v>103</v>
      </c>
      <c r="M104" s="2">
        <f t="shared" si="10"/>
        <v>5.4054054054054053</v>
      </c>
      <c r="N104" s="2">
        <f t="shared" si="11"/>
        <v>12.162162162162161</v>
      </c>
      <c r="O104" s="2">
        <f t="shared" si="12"/>
        <v>40.54054054054054</v>
      </c>
      <c r="P104" s="2">
        <f t="shared" si="13"/>
        <v>14.864864864864865</v>
      </c>
      <c r="Q104" s="2">
        <f t="shared" si="14"/>
        <v>16.216216216216218</v>
      </c>
      <c r="R104" s="2">
        <f t="shared" si="15"/>
        <v>52.702702702702702</v>
      </c>
      <c r="S104" s="2">
        <f t="shared" si="16"/>
        <v>16.216216216216218</v>
      </c>
      <c r="T104" s="2">
        <f t="shared" si="17"/>
        <v>4.0540540540540544</v>
      </c>
      <c r="U104" s="2">
        <f t="shared" si="18"/>
        <v>0</v>
      </c>
    </row>
    <row r="105" spans="1:21" x14ac:dyDescent="0.2">
      <c r="A105" s="1" t="s">
        <v>104</v>
      </c>
      <c r="B105" s="1">
        <v>32</v>
      </c>
      <c r="C105" s="1">
        <v>1</v>
      </c>
      <c r="D105" s="1">
        <v>0</v>
      </c>
      <c r="E105" s="1">
        <v>1</v>
      </c>
      <c r="F105" s="1">
        <v>6</v>
      </c>
      <c r="G105" s="1">
        <v>0</v>
      </c>
      <c r="H105" s="1">
        <v>10</v>
      </c>
      <c r="I105" s="1">
        <v>14</v>
      </c>
      <c r="J105" s="1">
        <v>0</v>
      </c>
      <c r="K105" s="1">
        <v>0</v>
      </c>
      <c r="L105" s="1" t="s">
        <v>104</v>
      </c>
      <c r="M105" s="2">
        <f t="shared" si="10"/>
        <v>3.125</v>
      </c>
      <c r="N105" s="2">
        <f t="shared" si="11"/>
        <v>0</v>
      </c>
      <c r="O105" s="2">
        <f t="shared" si="12"/>
        <v>3.125</v>
      </c>
      <c r="P105" s="2">
        <f t="shared" si="13"/>
        <v>18.75</v>
      </c>
      <c r="Q105" s="2">
        <f t="shared" si="14"/>
        <v>0</v>
      </c>
      <c r="R105" s="2">
        <f t="shared" si="15"/>
        <v>31.25</v>
      </c>
      <c r="S105" s="2">
        <f t="shared" si="16"/>
        <v>43.75</v>
      </c>
      <c r="T105" s="2">
        <f t="shared" si="17"/>
        <v>0</v>
      </c>
      <c r="U105" s="2">
        <f t="shared" si="18"/>
        <v>0</v>
      </c>
    </row>
    <row r="106" spans="1:21" x14ac:dyDescent="0.2">
      <c r="A106" s="30" t="s">
        <v>244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 t="s">
        <v>244</v>
      </c>
      <c r="M106" s="30"/>
      <c r="N106" s="30"/>
      <c r="O106" s="30"/>
      <c r="P106" s="30"/>
      <c r="Q106" s="30"/>
      <c r="R106" s="30"/>
      <c r="S106" s="30"/>
      <c r="T106" s="30"/>
      <c r="U106" s="3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3306-04DE-4281-94CD-CAB04D39DFF3}">
  <dimension ref="A1:O106"/>
  <sheetViews>
    <sheetView view="pageBreakPreview" topLeftCell="A97" zoomScale="125" zoomScaleNormal="100" zoomScaleSheetLayoutView="125" workbookViewId="0">
      <selection activeCell="A106" sqref="A106:O106"/>
    </sheetView>
  </sheetViews>
  <sheetFormatPr defaultRowHeight="10.199999999999999" x14ac:dyDescent="0.2"/>
  <cols>
    <col min="1" max="1" width="8.88671875" style="1"/>
    <col min="2" max="8" width="10.77734375" style="1" customWidth="1"/>
    <col min="9" max="9" width="8.88671875" style="1"/>
    <col min="10" max="15" width="12.33203125" style="1" customWidth="1"/>
    <col min="16" max="16384" width="8.88671875" style="1"/>
  </cols>
  <sheetData>
    <row r="1" spans="1:15" x14ac:dyDescent="0.2">
      <c r="A1" s="1" t="s">
        <v>242</v>
      </c>
      <c r="I1" s="1" t="s">
        <v>242</v>
      </c>
    </row>
    <row r="2" spans="1:15" x14ac:dyDescent="0.2">
      <c r="A2" s="9"/>
      <c r="B2" s="5" t="s">
        <v>171</v>
      </c>
      <c r="C2" s="5"/>
      <c r="D2" s="5"/>
      <c r="E2" s="5"/>
      <c r="F2" s="5"/>
      <c r="G2" s="5"/>
      <c r="H2" s="6"/>
      <c r="I2" s="9"/>
      <c r="J2" s="5" t="s">
        <v>172</v>
      </c>
      <c r="K2" s="5"/>
      <c r="L2" s="5"/>
      <c r="M2" s="5"/>
      <c r="N2" s="5"/>
      <c r="O2" s="6"/>
    </row>
    <row r="3" spans="1:15" x14ac:dyDescent="0.2">
      <c r="A3" s="10"/>
      <c r="B3" s="7" t="s">
        <v>1</v>
      </c>
      <c r="C3" s="7" t="s">
        <v>156</v>
      </c>
      <c r="D3" s="7" t="s">
        <v>157</v>
      </c>
      <c r="E3" s="7" t="s">
        <v>158</v>
      </c>
      <c r="F3" s="7" t="s">
        <v>159</v>
      </c>
      <c r="G3" s="7" t="s">
        <v>160</v>
      </c>
      <c r="H3" s="8" t="s">
        <v>170</v>
      </c>
      <c r="I3" s="10"/>
      <c r="J3" s="7" t="s">
        <v>156</v>
      </c>
      <c r="K3" s="7" t="s">
        <v>157</v>
      </c>
      <c r="L3" s="7" t="s">
        <v>158</v>
      </c>
      <c r="M3" s="7" t="s">
        <v>159</v>
      </c>
      <c r="N3" s="7" t="s">
        <v>160</v>
      </c>
      <c r="O3" s="8" t="s">
        <v>170</v>
      </c>
    </row>
    <row r="4" spans="1:15" x14ac:dyDescent="0.2">
      <c r="A4" s="1" t="s">
        <v>1</v>
      </c>
      <c r="B4" s="1">
        <v>578468</v>
      </c>
      <c r="C4" s="1">
        <v>62817</v>
      </c>
      <c r="D4" s="1">
        <v>22409</v>
      </c>
      <c r="E4" s="1">
        <v>28479</v>
      </c>
      <c r="F4" s="1">
        <v>9644</v>
      </c>
      <c r="G4" s="1">
        <v>14542</v>
      </c>
      <c r="H4" s="1">
        <v>4689</v>
      </c>
      <c r="I4" s="1" t="s">
        <v>1</v>
      </c>
      <c r="J4" s="2">
        <f>C4*100/$B4</f>
        <v>10.859200508930485</v>
      </c>
      <c r="K4" s="2">
        <f t="shared" ref="K4:O4" si="0">D4*100/$B4</f>
        <v>3.8738530048334567</v>
      </c>
      <c r="L4" s="2">
        <f t="shared" si="0"/>
        <v>4.923176390050962</v>
      </c>
      <c r="M4" s="2">
        <f t="shared" si="0"/>
        <v>1.667162228507022</v>
      </c>
      <c r="N4" s="2">
        <f t="shared" si="0"/>
        <v>2.5138814938769301</v>
      </c>
      <c r="O4" s="2">
        <f t="shared" si="0"/>
        <v>0.81058934979981612</v>
      </c>
    </row>
    <row r="5" spans="1:15" x14ac:dyDescent="0.2">
      <c r="A5" s="1" t="s">
        <v>4</v>
      </c>
      <c r="B5" s="1">
        <v>164852</v>
      </c>
      <c r="C5" s="1">
        <v>7727</v>
      </c>
      <c r="D5" s="1">
        <v>4348</v>
      </c>
      <c r="E5" s="1">
        <v>4220</v>
      </c>
      <c r="F5" s="1">
        <v>1905</v>
      </c>
      <c r="G5" s="1">
        <v>1826</v>
      </c>
      <c r="H5" s="1">
        <v>1249</v>
      </c>
      <c r="I5" s="1" t="s">
        <v>4</v>
      </c>
      <c r="J5" s="2">
        <f t="shared" ref="J5:J68" si="1">C5*100/$B5</f>
        <v>4.6872346104384537</v>
      </c>
      <c r="K5" s="2">
        <f t="shared" ref="K5:K68" si="2">D5*100/$B5</f>
        <v>2.637517288234295</v>
      </c>
      <c r="L5" s="2">
        <f t="shared" ref="L5:L68" si="3">E5*100/$B5</f>
        <v>2.5598718850848035</v>
      </c>
      <c r="M5" s="2">
        <f t="shared" ref="M5:M68" si="4">F5*100/$B5</f>
        <v>1.155581976560794</v>
      </c>
      <c r="N5" s="2">
        <f t="shared" ref="N5:N68" si="5">G5*100/$B5</f>
        <v>1.107660204304467</v>
      </c>
      <c r="O5" s="2">
        <f t="shared" ref="O5:O68" si="6">H5*100/$B5</f>
        <v>0.75764928541964915</v>
      </c>
    </row>
    <row r="6" spans="1:15" x14ac:dyDescent="0.2">
      <c r="A6" s="1" t="s">
        <v>5</v>
      </c>
      <c r="B6" s="1">
        <v>35240</v>
      </c>
      <c r="C6" s="1">
        <v>609</v>
      </c>
      <c r="D6" s="1">
        <v>359</v>
      </c>
      <c r="E6" s="1">
        <v>500</v>
      </c>
      <c r="F6" s="1">
        <v>279</v>
      </c>
      <c r="G6" s="1">
        <v>60</v>
      </c>
      <c r="H6" s="1">
        <v>302</v>
      </c>
      <c r="I6" s="1" t="s">
        <v>5</v>
      </c>
      <c r="J6" s="2">
        <f t="shared" si="1"/>
        <v>1.7281498297389331</v>
      </c>
      <c r="K6" s="2">
        <f t="shared" si="2"/>
        <v>1.0187287173666288</v>
      </c>
      <c r="L6" s="2">
        <f t="shared" si="3"/>
        <v>1.4188422247446084</v>
      </c>
      <c r="M6" s="2">
        <f t="shared" si="4"/>
        <v>0.79171396140749151</v>
      </c>
      <c r="N6" s="2">
        <f t="shared" si="5"/>
        <v>0.170261066969353</v>
      </c>
      <c r="O6" s="2">
        <f t="shared" si="6"/>
        <v>0.85698070374574342</v>
      </c>
    </row>
    <row r="7" spans="1:15" x14ac:dyDescent="0.2">
      <c r="A7" s="1" t="s">
        <v>6</v>
      </c>
      <c r="B7" s="1">
        <v>4436</v>
      </c>
      <c r="C7" s="1">
        <v>1006</v>
      </c>
      <c r="D7" s="1">
        <v>298</v>
      </c>
      <c r="E7" s="1">
        <v>84</v>
      </c>
      <c r="F7" s="1">
        <v>68</v>
      </c>
      <c r="G7" s="1">
        <v>12</v>
      </c>
      <c r="H7" s="1">
        <v>110</v>
      </c>
      <c r="I7" s="1" t="s">
        <v>6</v>
      </c>
      <c r="J7" s="2">
        <f t="shared" si="1"/>
        <v>22.678088367899008</v>
      </c>
      <c r="K7" s="2">
        <f t="shared" si="2"/>
        <v>6.7177637511271415</v>
      </c>
      <c r="L7" s="2">
        <f t="shared" si="3"/>
        <v>1.8935978358881875</v>
      </c>
      <c r="M7" s="2">
        <f t="shared" si="4"/>
        <v>1.5329125338142471</v>
      </c>
      <c r="N7" s="2">
        <f t="shared" si="5"/>
        <v>0.27051397655545534</v>
      </c>
      <c r="O7" s="2">
        <f t="shared" si="6"/>
        <v>2.479711451758341</v>
      </c>
    </row>
    <row r="8" spans="1:15" x14ac:dyDescent="0.2">
      <c r="A8" s="1" t="s">
        <v>7</v>
      </c>
      <c r="B8" s="1">
        <v>32460</v>
      </c>
      <c r="C8" s="1">
        <v>615</v>
      </c>
      <c r="D8" s="1">
        <v>507</v>
      </c>
      <c r="E8" s="1">
        <v>226</v>
      </c>
      <c r="F8" s="1">
        <v>322</v>
      </c>
      <c r="G8" s="1">
        <v>75</v>
      </c>
      <c r="H8" s="1">
        <v>299</v>
      </c>
      <c r="I8" s="1" t="s">
        <v>7</v>
      </c>
      <c r="J8" s="2">
        <f t="shared" si="1"/>
        <v>1.8946395563770795</v>
      </c>
      <c r="K8" s="2">
        <f t="shared" si="2"/>
        <v>1.5619223659889094</v>
      </c>
      <c r="L8" s="2">
        <f t="shared" si="3"/>
        <v>0.69624152803450401</v>
      </c>
      <c r="M8" s="2">
        <f t="shared" si="4"/>
        <v>0.99199014171287736</v>
      </c>
      <c r="N8" s="2">
        <f t="shared" si="5"/>
        <v>0.23105360443622922</v>
      </c>
      <c r="O8" s="2">
        <f t="shared" si="6"/>
        <v>0.92113370301910047</v>
      </c>
    </row>
    <row r="9" spans="1:15" x14ac:dyDescent="0.2">
      <c r="A9" s="1" t="s">
        <v>8</v>
      </c>
      <c r="B9" s="1">
        <v>2044</v>
      </c>
      <c r="C9" s="1">
        <v>575</v>
      </c>
      <c r="D9" s="1">
        <v>336</v>
      </c>
      <c r="E9" s="1">
        <v>903</v>
      </c>
      <c r="F9" s="1">
        <v>98</v>
      </c>
      <c r="G9" s="1">
        <v>707</v>
      </c>
      <c r="H9" s="1">
        <v>3</v>
      </c>
      <c r="I9" s="1" t="s">
        <v>8</v>
      </c>
      <c r="J9" s="2">
        <f t="shared" si="1"/>
        <v>28.131115459882583</v>
      </c>
      <c r="K9" s="2">
        <f t="shared" si="2"/>
        <v>16.438356164383563</v>
      </c>
      <c r="L9" s="2">
        <f t="shared" si="3"/>
        <v>44.178082191780824</v>
      </c>
      <c r="M9" s="2">
        <f t="shared" si="4"/>
        <v>4.7945205479452051</v>
      </c>
      <c r="N9" s="2">
        <f t="shared" si="5"/>
        <v>34.589041095890408</v>
      </c>
      <c r="O9" s="2">
        <f t="shared" si="6"/>
        <v>0.14677103718199608</v>
      </c>
    </row>
    <row r="10" spans="1:15" x14ac:dyDescent="0.2">
      <c r="A10" s="1" t="s">
        <v>9</v>
      </c>
      <c r="B10" s="1">
        <v>7680</v>
      </c>
      <c r="C10" s="1">
        <v>713</v>
      </c>
      <c r="D10" s="1">
        <v>462</v>
      </c>
      <c r="E10" s="1">
        <v>175</v>
      </c>
      <c r="F10" s="1">
        <v>83</v>
      </c>
      <c r="G10" s="1">
        <v>59</v>
      </c>
      <c r="H10" s="1">
        <v>30</v>
      </c>
      <c r="I10" s="1" t="s">
        <v>9</v>
      </c>
      <c r="J10" s="2">
        <f t="shared" si="1"/>
        <v>9.2838541666666661</v>
      </c>
      <c r="K10" s="2">
        <f t="shared" si="2"/>
        <v>6.015625</v>
      </c>
      <c r="L10" s="2">
        <f t="shared" si="3"/>
        <v>2.2786458333333335</v>
      </c>
      <c r="M10" s="2">
        <f t="shared" si="4"/>
        <v>1.0807291666666667</v>
      </c>
      <c r="N10" s="2">
        <f t="shared" si="5"/>
        <v>0.76822916666666663</v>
      </c>
      <c r="O10" s="2">
        <f t="shared" si="6"/>
        <v>0.390625</v>
      </c>
    </row>
    <row r="11" spans="1:15" x14ac:dyDescent="0.2">
      <c r="A11" s="1" t="s">
        <v>10</v>
      </c>
      <c r="B11" s="1">
        <v>20580</v>
      </c>
      <c r="C11" s="1">
        <v>1839</v>
      </c>
      <c r="D11" s="1">
        <v>864</v>
      </c>
      <c r="E11" s="1">
        <v>573</v>
      </c>
      <c r="F11" s="1">
        <v>254</v>
      </c>
      <c r="G11" s="1">
        <v>88</v>
      </c>
      <c r="H11" s="1">
        <v>67</v>
      </c>
      <c r="I11" s="1" t="s">
        <v>10</v>
      </c>
      <c r="J11" s="2">
        <f t="shared" si="1"/>
        <v>8.9358600583090375</v>
      </c>
      <c r="K11" s="2">
        <f t="shared" si="2"/>
        <v>4.1982507288629733</v>
      </c>
      <c r="L11" s="2">
        <f t="shared" si="3"/>
        <v>2.7842565597667637</v>
      </c>
      <c r="M11" s="2">
        <f t="shared" si="4"/>
        <v>1.2342079689018464</v>
      </c>
      <c r="N11" s="2">
        <f t="shared" si="5"/>
        <v>0.42759961127308066</v>
      </c>
      <c r="O11" s="2">
        <f t="shared" si="6"/>
        <v>0.32555879494655005</v>
      </c>
    </row>
    <row r="12" spans="1:15" x14ac:dyDescent="0.2">
      <c r="A12" s="1" t="s">
        <v>11</v>
      </c>
      <c r="B12" s="1">
        <v>60648</v>
      </c>
      <c r="C12" s="1">
        <v>2103</v>
      </c>
      <c r="D12" s="1">
        <v>1435</v>
      </c>
      <c r="E12" s="1">
        <v>1184</v>
      </c>
      <c r="F12" s="1">
        <v>729</v>
      </c>
      <c r="G12" s="1">
        <v>414</v>
      </c>
      <c r="H12" s="1">
        <v>437</v>
      </c>
      <c r="I12" s="1" t="s">
        <v>11</v>
      </c>
      <c r="J12" s="2">
        <f t="shared" si="1"/>
        <v>3.4675504550850813</v>
      </c>
      <c r="K12" s="2">
        <f t="shared" si="2"/>
        <v>2.3661126500461682</v>
      </c>
      <c r="L12" s="2">
        <f t="shared" si="3"/>
        <v>1.9522490436617861</v>
      </c>
      <c r="M12" s="2">
        <f t="shared" si="4"/>
        <v>1.2020182034032449</v>
      </c>
      <c r="N12" s="2">
        <f t="shared" si="5"/>
        <v>0.68262762168579338</v>
      </c>
      <c r="O12" s="2">
        <f t="shared" si="6"/>
        <v>0.72055137844611528</v>
      </c>
    </row>
    <row r="13" spans="1:15" x14ac:dyDescent="0.2">
      <c r="A13" s="1" t="s">
        <v>12</v>
      </c>
      <c r="B13" s="1">
        <v>1764</v>
      </c>
      <c r="C13" s="1">
        <v>267</v>
      </c>
      <c r="D13" s="1">
        <v>87</v>
      </c>
      <c r="E13" s="1">
        <v>575</v>
      </c>
      <c r="F13" s="1">
        <v>72</v>
      </c>
      <c r="G13" s="1">
        <v>411</v>
      </c>
      <c r="H13" s="1">
        <v>1</v>
      </c>
      <c r="I13" s="1" t="s">
        <v>12</v>
      </c>
      <c r="J13" s="2">
        <f t="shared" si="1"/>
        <v>15.136054421768707</v>
      </c>
      <c r="K13" s="2">
        <f t="shared" si="2"/>
        <v>4.9319727891156466</v>
      </c>
      <c r="L13" s="2">
        <f t="shared" si="3"/>
        <v>32.596371882086167</v>
      </c>
      <c r="M13" s="2">
        <f t="shared" si="4"/>
        <v>4.0816326530612246</v>
      </c>
      <c r="N13" s="2">
        <f t="shared" si="5"/>
        <v>23.299319727891156</v>
      </c>
      <c r="O13" s="2">
        <f t="shared" si="6"/>
        <v>5.6689342403628121E-2</v>
      </c>
    </row>
    <row r="14" spans="1:15" x14ac:dyDescent="0.2">
      <c r="A14" s="1" t="s">
        <v>13</v>
      </c>
      <c r="B14" s="1">
        <v>10840</v>
      </c>
      <c r="C14" s="1">
        <v>2472</v>
      </c>
      <c r="D14" s="1">
        <v>1025</v>
      </c>
      <c r="E14" s="1">
        <v>1852</v>
      </c>
      <c r="F14" s="1">
        <v>212</v>
      </c>
      <c r="G14" s="1">
        <v>523</v>
      </c>
      <c r="H14" s="1">
        <v>63</v>
      </c>
      <c r="I14" s="1" t="s">
        <v>13</v>
      </c>
      <c r="J14" s="2">
        <f t="shared" si="1"/>
        <v>22.804428044280442</v>
      </c>
      <c r="K14" s="2">
        <f t="shared" si="2"/>
        <v>9.4557195571955717</v>
      </c>
      <c r="L14" s="2">
        <f t="shared" si="3"/>
        <v>17.084870848708487</v>
      </c>
      <c r="M14" s="2">
        <f t="shared" si="4"/>
        <v>1.9557195571955719</v>
      </c>
      <c r="N14" s="2">
        <f t="shared" si="5"/>
        <v>4.8247232472324724</v>
      </c>
      <c r="O14" s="2">
        <f t="shared" si="6"/>
        <v>0.58118081180811809</v>
      </c>
    </row>
    <row r="15" spans="1:15" x14ac:dyDescent="0.2">
      <c r="A15" s="1" t="s">
        <v>14</v>
      </c>
      <c r="B15" s="1">
        <v>5056</v>
      </c>
      <c r="C15" s="1">
        <v>1024</v>
      </c>
      <c r="D15" s="1">
        <v>676</v>
      </c>
      <c r="E15" s="1">
        <v>699</v>
      </c>
      <c r="F15" s="1">
        <v>78</v>
      </c>
      <c r="G15" s="1">
        <v>162</v>
      </c>
      <c r="H15" s="1">
        <v>24</v>
      </c>
      <c r="I15" s="1" t="s">
        <v>14</v>
      </c>
      <c r="J15" s="2">
        <f t="shared" si="1"/>
        <v>20.253164556962027</v>
      </c>
      <c r="K15" s="2">
        <f t="shared" si="2"/>
        <v>13.370253164556962</v>
      </c>
      <c r="L15" s="2">
        <f t="shared" si="3"/>
        <v>13.825158227848101</v>
      </c>
      <c r="M15" s="2">
        <f t="shared" si="4"/>
        <v>1.5427215189873418</v>
      </c>
      <c r="N15" s="2">
        <f t="shared" si="5"/>
        <v>3.2041139240506329</v>
      </c>
      <c r="O15" s="2">
        <f t="shared" si="6"/>
        <v>0.47468354430379744</v>
      </c>
    </row>
    <row r="16" spans="1:15" x14ac:dyDescent="0.2">
      <c r="A16" s="1" t="s">
        <v>15</v>
      </c>
      <c r="B16" s="1">
        <v>3124</v>
      </c>
      <c r="C16" s="1">
        <v>736</v>
      </c>
      <c r="D16" s="1">
        <v>260</v>
      </c>
      <c r="E16" s="1">
        <v>815</v>
      </c>
      <c r="F16" s="1">
        <v>95</v>
      </c>
      <c r="G16" s="1">
        <v>237</v>
      </c>
      <c r="H16" s="1">
        <v>35</v>
      </c>
      <c r="I16" s="1" t="s">
        <v>15</v>
      </c>
      <c r="J16" s="2">
        <f t="shared" si="1"/>
        <v>23.559539052496799</v>
      </c>
      <c r="K16" s="2">
        <f t="shared" si="2"/>
        <v>8.3226632522407176</v>
      </c>
      <c r="L16" s="2">
        <f t="shared" si="3"/>
        <v>26.088348271446861</v>
      </c>
      <c r="M16" s="2">
        <f t="shared" si="4"/>
        <v>3.0409731113956466</v>
      </c>
      <c r="N16" s="2">
        <f t="shared" si="5"/>
        <v>7.5864276568501925</v>
      </c>
      <c r="O16" s="2">
        <f t="shared" si="6"/>
        <v>1.1203585147247119</v>
      </c>
    </row>
    <row r="17" spans="1:15" x14ac:dyDescent="0.2">
      <c r="A17" s="1" t="s">
        <v>16</v>
      </c>
      <c r="B17" s="1">
        <v>2660</v>
      </c>
      <c r="C17" s="1">
        <v>712</v>
      </c>
      <c r="D17" s="1">
        <v>89</v>
      </c>
      <c r="E17" s="1">
        <v>338</v>
      </c>
      <c r="F17" s="1">
        <v>39</v>
      </c>
      <c r="G17" s="1">
        <v>124</v>
      </c>
      <c r="H17" s="1">
        <v>4</v>
      </c>
      <c r="I17" s="1" t="s">
        <v>16</v>
      </c>
      <c r="J17" s="2">
        <f t="shared" si="1"/>
        <v>26.766917293233082</v>
      </c>
      <c r="K17" s="2">
        <f t="shared" si="2"/>
        <v>3.3458646616541352</v>
      </c>
      <c r="L17" s="2">
        <f t="shared" si="3"/>
        <v>12.706766917293233</v>
      </c>
      <c r="M17" s="2">
        <f t="shared" si="4"/>
        <v>1.4661654135338347</v>
      </c>
      <c r="N17" s="2">
        <f t="shared" si="5"/>
        <v>4.6616541353383463</v>
      </c>
      <c r="O17" s="2">
        <f t="shared" si="6"/>
        <v>0.15037593984962405</v>
      </c>
    </row>
    <row r="18" spans="1:15" x14ac:dyDescent="0.2">
      <c r="A18" s="1" t="s">
        <v>17</v>
      </c>
      <c r="B18" s="1">
        <v>31184</v>
      </c>
      <c r="C18" s="1">
        <v>8731</v>
      </c>
      <c r="D18" s="1">
        <v>1724</v>
      </c>
      <c r="E18" s="1">
        <v>2718</v>
      </c>
      <c r="F18" s="1">
        <v>858</v>
      </c>
      <c r="G18" s="1">
        <v>1867</v>
      </c>
      <c r="H18" s="1">
        <v>247</v>
      </c>
      <c r="I18" s="1" t="s">
        <v>17</v>
      </c>
      <c r="J18" s="2">
        <f t="shared" si="1"/>
        <v>27.998332478193944</v>
      </c>
      <c r="K18" s="2">
        <f t="shared" si="2"/>
        <v>5.5284761416110824</v>
      </c>
      <c r="L18" s="2">
        <f t="shared" si="3"/>
        <v>8.7160082093381224</v>
      </c>
      <c r="M18" s="2">
        <f t="shared" si="4"/>
        <v>2.7514109799897382</v>
      </c>
      <c r="N18" s="2">
        <f t="shared" si="5"/>
        <v>5.9870446382760392</v>
      </c>
      <c r="O18" s="2">
        <f t="shared" si="6"/>
        <v>0.79207285787583381</v>
      </c>
    </row>
    <row r="19" spans="1:15" x14ac:dyDescent="0.2">
      <c r="A19" s="1" t="s">
        <v>18</v>
      </c>
      <c r="B19" s="1">
        <v>7676</v>
      </c>
      <c r="C19" s="1">
        <v>2451</v>
      </c>
      <c r="D19" s="1">
        <v>437</v>
      </c>
      <c r="E19" s="1">
        <v>758</v>
      </c>
      <c r="F19" s="1">
        <v>210</v>
      </c>
      <c r="G19" s="1">
        <v>626</v>
      </c>
      <c r="H19" s="1">
        <v>108</v>
      </c>
      <c r="I19" s="1" t="s">
        <v>18</v>
      </c>
      <c r="J19" s="2">
        <f t="shared" si="1"/>
        <v>31.93069306930693</v>
      </c>
      <c r="K19" s="2">
        <f t="shared" si="2"/>
        <v>5.6930693069306928</v>
      </c>
      <c r="L19" s="2">
        <f t="shared" si="3"/>
        <v>9.8749348619072439</v>
      </c>
      <c r="M19" s="2">
        <f t="shared" si="4"/>
        <v>2.7357998957790515</v>
      </c>
      <c r="N19" s="2">
        <f t="shared" si="5"/>
        <v>8.1552892131318391</v>
      </c>
      <c r="O19" s="2">
        <f t="shared" si="6"/>
        <v>1.4069828035435124</v>
      </c>
    </row>
    <row r="20" spans="1:15" x14ac:dyDescent="0.2">
      <c r="A20" s="1" t="s">
        <v>19</v>
      </c>
      <c r="B20" s="1">
        <v>7568</v>
      </c>
      <c r="C20" s="1">
        <v>1628</v>
      </c>
      <c r="D20" s="1">
        <v>403</v>
      </c>
      <c r="E20" s="1">
        <v>645</v>
      </c>
      <c r="F20" s="1">
        <v>175</v>
      </c>
      <c r="G20" s="1">
        <v>202</v>
      </c>
      <c r="H20" s="1">
        <v>32</v>
      </c>
      <c r="I20" s="1" t="s">
        <v>19</v>
      </c>
      <c r="J20" s="2">
        <f t="shared" si="1"/>
        <v>21.511627906976745</v>
      </c>
      <c r="K20" s="2">
        <f t="shared" si="2"/>
        <v>5.3250528541226219</v>
      </c>
      <c r="L20" s="2">
        <f t="shared" si="3"/>
        <v>8.5227272727272734</v>
      </c>
      <c r="M20" s="2">
        <f t="shared" si="4"/>
        <v>2.3123678646934462</v>
      </c>
      <c r="N20" s="2">
        <f t="shared" si="5"/>
        <v>2.6691331923890065</v>
      </c>
      <c r="O20" s="2">
        <f t="shared" si="6"/>
        <v>0.42283298097251587</v>
      </c>
    </row>
    <row r="21" spans="1:15" x14ac:dyDescent="0.2">
      <c r="A21" s="1" t="s">
        <v>20</v>
      </c>
      <c r="B21" s="1">
        <v>1876</v>
      </c>
      <c r="C21" s="1">
        <v>410</v>
      </c>
      <c r="D21" s="1">
        <v>118</v>
      </c>
      <c r="E21" s="1">
        <v>193</v>
      </c>
      <c r="F21" s="1">
        <v>22</v>
      </c>
      <c r="G21" s="1">
        <v>48</v>
      </c>
      <c r="H21" s="1">
        <v>1</v>
      </c>
      <c r="I21" s="1" t="s">
        <v>20</v>
      </c>
      <c r="J21" s="2">
        <f t="shared" si="1"/>
        <v>21.85501066098081</v>
      </c>
      <c r="K21" s="2">
        <f t="shared" si="2"/>
        <v>6.2899786780383797</v>
      </c>
      <c r="L21" s="2">
        <f t="shared" si="3"/>
        <v>10.287846481876333</v>
      </c>
      <c r="M21" s="2">
        <f t="shared" si="4"/>
        <v>1.1727078891257996</v>
      </c>
      <c r="N21" s="2">
        <f t="shared" si="5"/>
        <v>2.5586353944562901</v>
      </c>
      <c r="O21" s="2">
        <f t="shared" si="6"/>
        <v>5.3304904051172705E-2</v>
      </c>
    </row>
    <row r="22" spans="1:15" x14ac:dyDescent="0.2">
      <c r="A22" s="1" t="s">
        <v>21</v>
      </c>
      <c r="B22" s="1">
        <v>1864</v>
      </c>
      <c r="C22" s="1">
        <v>368</v>
      </c>
      <c r="D22" s="1">
        <v>129</v>
      </c>
      <c r="E22" s="1">
        <v>223</v>
      </c>
      <c r="F22" s="1">
        <v>61</v>
      </c>
      <c r="G22" s="1">
        <v>279</v>
      </c>
      <c r="H22" s="1">
        <v>1</v>
      </c>
      <c r="I22" s="1" t="s">
        <v>21</v>
      </c>
      <c r="J22" s="2">
        <f t="shared" si="1"/>
        <v>19.742489270386265</v>
      </c>
      <c r="K22" s="2">
        <f t="shared" si="2"/>
        <v>6.9206008583690988</v>
      </c>
      <c r="L22" s="2">
        <f t="shared" si="3"/>
        <v>11.963519313304721</v>
      </c>
      <c r="M22" s="2">
        <f t="shared" si="4"/>
        <v>3.2725321888412018</v>
      </c>
      <c r="N22" s="2">
        <f t="shared" si="5"/>
        <v>14.967811158798284</v>
      </c>
      <c r="O22" s="2">
        <f t="shared" si="6"/>
        <v>5.3648068669527899E-2</v>
      </c>
    </row>
    <row r="23" spans="1:15" x14ac:dyDescent="0.2">
      <c r="A23" s="1" t="s">
        <v>22</v>
      </c>
      <c r="B23" s="1">
        <v>2212</v>
      </c>
      <c r="C23" s="1">
        <v>842</v>
      </c>
      <c r="D23" s="1">
        <v>157</v>
      </c>
      <c r="E23" s="1">
        <v>284</v>
      </c>
      <c r="F23" s="1">
        <v>88</v>
      </c>
      <c r="G23" s="1">
        <v>165</v>
      </c>
      <c r="H23" s="1">
        <v>19</v>
      </c>
      <c r="I23" s="1" t="s">
        <v>22</v>
      </c>
      <c r="J23" s="2">
        <f t="shared" si="1"/>
        <v>38.065099457504523</v>
      </c>
      <c r="K23" s="2">
        <f t="shared" si="2"/>
        <v>7.0976491862567812</v>
      </c>
      <c r="L23" s="2">
        <f t="shared" si="3"/>
        <v>12.839059674502712</v>
      </c>
      <c r="M23" s="2">
        <f t="shared" si="4"/>
        <v>3.9783001808318263</v>
      </c>
      <c r="N23" s="2">
        <f t="shared" si="5"/>
        <v>7.4593128390596748</v>
      </c>
      <c r="O23" s="2">
        <f t="shared" si="6"/>
        <v>0.8589511754068716</v>
      </c>
    </row>
    <row r="24" spans="1:15" x14ac:dyDescent="0.2">
      <c r="A24" s="1" t="s">
        <v>23</v>
      </c>
      <c r="B24" s="1">
        <v>3480</v>
      </c>
      <c r="C24" s="1">
        <v>934</v>
      </c>
      <c r="D24" s="1">
        <v>254</v>
      </c>
      <c r="E24" s="1">
        <v>229</v>
      </c>
      <c r="F24" s="1">
        <v>60</v>
      </c>
      <c r="G24" s="1">
        <v>180</v>
      </c>
      <c r="H24" s="1">
        <v>5</v>
      </c>
      <c r="I24" s="1" t="s">
        <v>23</v>
      </c>
      <c r="J24" s="2">
        <f t="shared" si="1"/>
        <v>26.839080459770116</v>
      </c>
      <c r="K24" s="2">
        <f t="shared" si="2"/>
        <v>7.2988505747126435</v>
      </c>
      <c r="L24" s="2">
        <f t="shared" si="3"/>
        <v>6.5804597701149428</v>
      </c>
      <c r="M24" s="2">
        <f t="shared" si="4"/>
        <v>1.7241379310344827</v>
      </c>
      <c r="N24" s="2">
        <f t="shared" si="5"/>
        <v>5.1724137931034484</v>
      </c>
      <c r="O24" s="2">
        <f t="shared" si="6"/>
        <v>0.14367816091954022</v>
      </c>
    </row>
    <row r="25" spans="1:15" x14ac:dyDescent="0.2">
      <c r="A25" s="1" t="s">
        <v>24</v>
      </c>
      <c r="B25" s="1">
        <v>3472</v>
      </c>
      <c r="C25" s="1">
        <v>1328</v>
      </c>
      <c r="D25" s="1">
        <v>152</v>
      </c>
      <c r="E25" s="1">
        <v>108</v>
      </c>
      <c r="F25" s="1">
        <v>110</v>
      </c>
      <c r="G25" s="1">
        <v>157</v>
      </c>
      <c r="H25" s="1">
        <v>56</v>
      </c>
      <c r="I25" s="1" t="s">
        <v>24</v>
      </c>
      <c r="J25" s="2">
        <f t="shared" si="1"/>
        <v>38.248847926267281</v>
      </c>
      <c r="K25" s="2">
        <f t="shared" si="2"/>
        <v>4.3778801843317972</v>
      </c>
      <c r="L25" s="2">
        <f t="shared" si="3"/>
        <v>3.1105990783410138</v>
      </c>
      <c r="M25" s="2">
        <f t="shared" si="4"/>
        <v>3.1682027649769586</v>
      </c>
      <c r="N25" s="2">
        <f t="shared" si="5"/>
        <v>4.5218894009216593</v>
      </c>
      <c r="O25" s="2">
        <f t="shared" si="6"/>
        <v>1.6129032258064515</v>
      </c>
    </row>
    <row r="26" spans="1:15" x14ac:dyDescent="0.2">
      <c r="A26" s="1" t="s">
        <v>25</v>
      </c>
      <c r="B26" s="1">
        <v>3036</v>
      </c>
      <c r="C26" s="1">
        <v>770</v>
      </c>
      <c r="D26" s="1">
        <v>74</v>
      </c>
      <c r="E26" s="1">
        <v>278</v>
      </c>
      <c r="F26" s="1">
        <v>132</v>
      </c>
      <c r="G26" s="1">
        <v>210</v>
      </c>
      <c r="H26" s="1">
        <v>25</v>
      </c>
      <c r="I26" s="1" t="s">
        <v>25</v>
      </c>
      <c r="J26" s="2">
        <f t="shared" si="1"/>
        <v>25.362318840579711</v>
      </c>
      <c r="K26" s="2">
        <f t="shared" si="2"/>
        <v>2.437417654808959</v>
      </c>
      <c r="L26" s="2">
        <f t="shared" si="3"/>
        <v>9.1567852437417656</v>
      </c>
      <c r="M26" s="2">
        <f t="shared" si="4"/>
        <v>4.3478260869565215</v>
      </c>
      <c r="N26" s="2">
        <f t="shared" si="5"/>
        <v>6.9169960474308301</v>
      </c>
      <c r="O26" s="2">
        <f t="shared" si="6"/>
        <v>0.82345191040843213</v>
      </c>
    </row>
    <row r="27" spans="1:15" x14ac:dyDescent="0.2">
      <c r="A27" s="1" t="s">
        <v>26</v>
      </c>
      <c r="B27" s="1">
        <v>7628</v>
      </c>
      <c r="C27" s="1">
        <v>1591</v>
      </c>
      <c r="D27" s="1">
        <v>419</v>
      </c>
      <c r="E27" s="1">
        <v>1368</v>
      </c>
      <c r="F27" s="1">
        <v>285</v>
      </c>
      <c r="G27" s="1">
        <v>894</v>
      </c>
      <c r="H27" s="1">
        <v>239</v>
      </c>
      <c r="I27" s="1" t="s">
        <v>26</v>
      </c>
      <c r="J27" s="2">
        <f t="shared" si="1"/>
        <v>20.857367593078134</v>
      </c>
      <c r="K27" s="2">
        <f t="shared" si="2"/>
        <v>5.4929208180388045</v>
      </c>
      <c r="L27" s="2">
        <f t="shared" si="3"/>
        <v>17.933927635028841</v>
      </c>
      <c r="M27" s="2">
        <f t="shared" si="4"/>
        <v>3.736234923964342</v>
      </c>
      <c r="N27" s="2">
        <f t="shared" si="5"/>
        <v>11.71997902464604</v>
      </c>
      <c r="O27" s="2">
        <f t="shared" si="6"/>
        <v>3.1331934976402729</v>
      </c>
    </row>
    <row r="28" spans="1:15" x14ac:dyDescent="0.2">
      <c r="A28" s="1" t="s">
        <v>27</v>
      </c>
      <c r="B28" s="1">
        <v>1708</v>
      </c>
      <c r="C28" s="1">
        <v>288</v>
      </c>
      <c r="D28" s="1">
        <v>60</v>
      </c>
      <c r="E28" s="1">
        <v>177</v>
      </c>
      <c r="F28" s="1">
        <v>62</v>
      </c>
      <c r="G28" s="1">
        <v>143</v>
      </c>
      <c r="H28" s="1">
        <v>207</v>
      </c>
      <c r="I28" s="1" t="s">
        <v>27</v>
      </c>
      <c r="J28" s="2">
        <f t="shared" si="1"/>
        <v>16.861826697892273</v>
      </c>
      <c r="K28" s="2">
        <f t="shared" si="2"/>
        <v>3.5128805620608898</v>
      </c>
      <c r="L28" s="2">
        <f t="shared" si="3"/>
        <v>10.362997658079625</v>
      </c>
      <c r="M28" s="2">
        <f t="shared" si="4"/>
        <v>3.629976580796253</v>
      </c>
      <c r="N28" s="2">
        <f t="shared" si="5"/>
        <v>8.3723653395784545</v>
      </c>
      <c r="O28" s="2">
        <f t="shared" si="6"/>
        <v>12.119437939110071</v>
      </c>
    </row>
    <row r="29" spans="1:15" x14ac:dyDescent="0.2">
      <c r="A29" s="1" t="s">
        <v>28</v>
      </c>
      <c r="B29" s="1">
        <v>1260</v>
      </c>
      <c r="C29" s="1">
        <v>268</v>
      </c>
      <c r="D29" s="1">
        <v>31</v>
      </c>
      <c r="E29" s="1">
        <v>259</v>
      </c>
      <c r="F29" s="1">
        <v>48</v>
      </c>
      <c r="G29" s="1">
        <v>35</v>
      </c>
      <c r="H29" s="1">
        <v>3</v>
      </c>
      <c r="I29" s="1" t="s">
        <v>28</v>
      </c>
      <c r="J29" s="2">
        <f t="shared" si="1"/>
        <v>21.269841269841269</v>
      </c>
      <c r="K29" s="2">
        <f t="shared" si="2"/>
        <v>2.4603174603174605</v>
      </c>
      <c r="L29" s="2">
        <f t="shared" si="3"/>
        <v>20.555555555555557</v>
      </c>
      <c r="M29" s="2">
        <f t="shared" si="4"/>
        <v>3.8095238095238093</v>
      </c>
      <c r="N29" s="2">
        <f t="shared" si="5"/>
        <v>2.7777777777777777</v>
      </c>
      <c r="O29" s="2">
        <f t="shared" si="6"/>
        <v>0.23809523809523808</v>
      </c>
    </row>
    <row r="30" spans="1:15" x14ac:dyDescent="0.2">
      <c r="A30" s="1" t="s">
        <v>29</v>
      </c>
      <c r="B30" s="1">
        <v>1608</v>
      </c>
      <c r="C30" s="1">
        <v>235</v>
      </c>
      <c r="D30" s="1">
        <v>92</v>
      </c>
      <c r="E30" s="1">
        <v>511</v>
      </c>
      <c r="F30" s="1">
        <v>72</v>
      </c>
      <c r="G30" s="1">
        <v>210</v>
      </c>
      <c r="H30" s="1">
        <v>29</v>
      </c>
      <c r="I30" s="1" t="s">
        <v>29</v>
      </c>
      <c r="J30" s="2">
        <f t="shared" si="1"/>
        <v>14.614427860696518</v>
      </c>
      <c r="K30" s="2">
        <f t="shared" si="2"/>
        <v>5.721393034825871</v>
      </c>
      <c r="L30" s="2">
        <f t="shared" si="3"/>
        <v>31.778606965174131</v>
      </c>
      <c r="M30" s="2">
        <f t="shared" si="4"/>
        <v>4.4776119402985071</v>
      </c>
      <c r="N30" s="2">
        <f t="shared" si="5"/>
        <v>13.059701492537313</v>
      </c>
      <c r="O30" s="2">
        <f t="shared" si="6"/>
        <v>1.8034825870646767</v>
      </c>
    </row>
    <row r="31" spans="1:15" x14ac:dyDescent="0.2">
      <c r="A31" s="1" t="s">
        <v>30</v>
      </c>
      <c r="B31" s="1">
        <v>3052</v>
      </c>
      <c r="C31" s="1">
        <v>800</v>
      </c>
      <c r="D31" s="1">
        <v>236</v>
      </c>
      <c r="E31" s="1">
        <v>421</v>
      </c>
      <c r="F31" s="1">
        <v>103</v>
      </c>
      <c r="G31" s="1">
        <v>506</v>
      </c>
      <c r="H31" s="1">
        <v>0</v>
      </c>
      <c r="I31" s="1" t="s">
        <v>30</v>
      </c>
      <c r="J31" s="2">
        <f t="shared" si="1"/>
        <v>26.212319790301443</v>
      </c>
      <c r="K31" s="2">
        <f t="shared" si="2"/>
        <v>7.7326343381389249</v>
      </c>
      <c r="L31" s="2">
        <f t="shared" si="3"/>
        <v>13.794233289646133</v>
      </c>
      <c r="M31" s="2">
        <f t="shared" si="4"/>
        <v>3.3748361730013108</v>
      </c>
      <c r="N31" s="2">
        <f t="shared" si="5"/>
        <v>16.579292267365663</v>
      </c>
      <c r="O31" s="2">
        <f t="shared" si="6"/>
        <v>0</v>
      </c>
    </row>
    <row r="32" spans="1:15" x14ac:dyDescent="0.2">
      <c r="A32" s="1" t="s">
        <v>31</v>
      </c>
      <c r="B32" s="1">
        <v>7664</v>
      </c>
      <c r="C32" s="1">
        <v>1827</v>
      </c>
      <c r="D32" s="1">
        <v>747</v>
      </c>
      <c r="E32" s="1">
        <v>1371</v>
      </c>
      <c r="F32" s="1">
        <v>199</v>
      </c>
      <c r="G32" s="1">
        <v>735</v>
      </c>
      <c r="H32" s="1">
        <v>123</v>
      </c>
      <c r="I32" s="1" t="s">
        <v>31</v>
      </c>
      <c r="J32" s="2">
        <f t="shared" si="1"/>
        <v>23.838726513569938</v>
      </c>
      <c r="K32" s="2">
        <f t="shared" si="2"/>
        <v>9.7468684759916489</v>
      </c>
      <c r="L32" s="2">
        <f t="shared" si="3"/>
        <v>17.888830897703549</v>
      </c>
      <c r="M32" s="2">
        <f t="shared" si="4"/>
        <v>2.5965553235908141</v>
      </c>
      <c r="N32" s="2">
        <f t="shared" si="5"/>
        <v>9.5902922755741127</v>
      </c>
      <c r="O32" s="2">
        <f t="shared" si="6"/>
        <v>1.6049060542797495</v>
      </c>
    </row>
    <row r="33" spans="1:15" x14ac:dyDescent="0.2">
      <c r="A33" s="1" t="s">
        <v>32</v>
      </c>
      <c r="B33" s="1">
        <v>780</v>
      </c>
      <c r="C33" s="1">
        <v>280</v>
      </c>
      <c r="D33" s="1">
        <v>110</v>
      </c>
      <c r="E33" s="1">
        <v>124</v>
      </c>
      <c r="F33" s="1">
        <v>9</v>
      </c>
      <c r="G33" s="1">
        <v>5</v>
      </c>
      <c r="H33" s="1">
        <v>0</v>
      </c>
      <c r="I33" s="1" t="s">
        <v>32</v>
      </c>
      <c r="J33" s="2">
        <f t="shared" si="1"/>
        <v>35.897435897435898</v>
      </c>
      <c r="K33" s="2">
        <f t="shared" si="2"/>
        <v>14.102564102564102</v>
      </c>
      <c r="L33" s="2">
        <f t="shared" si="3"/>
        <v>15.897435897435898</v>
      </c>
      <c r="M33" s="2">
        <f t="shared" si="4"/>
        <v>1.1538461538461537</v>
      </c>
      <c r="N33" s="2">
        <f t="shared" si="5"/>
        <v>0.64102564102564108</v>
      </c>
      <c r="O33" s="2">
        <f t="shared" si="6"/>
        <v>0</v>
      </c>
    </row>
    <row r="34" spans="1:15" x14ac:dyDescent="0.2">
      <c r="A34" s="1" t="s">
        <v>33</v>
      </c>
      <c r="B34" s="1">
        <v>736</v>
      </c>
      <c r="C34" s="1">
        <v>55</v>
      </c>
      <c r="D34" s="1">
        <v>17</v>
      </c>
      <c r="E34" s="1">
        <v>98</v>
      </c>
      <c r="F34" s="1">
        <v>13</v>
      </c>
      <c r="G34" s="1">
        <v>79</v>
      </c>
      <c r="H34" s="1">
        <v>6</v>
      </c>
      <c r="I34" s="1" t="s">
        <v>33</v>
      </c>
      <c r="J34" s="2">
        <f t="shared" si="1"/>
        <v>7.4728260869565215</v>
      </c>
      <c r="K34" s="2">
        <f t="shared" si="2"/>
        <v>2.3097826086956523</v>
      </c>
      <c r="L34" s="2">
        <f t="shared" si="3"/>
        <v>13.315217391304348</v>
      </c>
      <c r="M34" s="2">
        <f t="shared" si="4"/>
        <v>1.7663043478260869</v>
      </c>
      <c r="N34" s="2">
        <f t="shared" si="5"/>
        <v>10.733695652173912</v>
      </c>
      <c r="O34" s="2">
        <f t="shared" si="6"/>
        <v>0.81521739130434778</v>
      </c>
    </row>
    <row r="35" spans="1:15" x14ac:dyDescent="0.2">
      <c r="A35" s="1" t="s">
        <v>34</v>
      </c>
      <c r="B35" s="1">
        <v>1492</v>
      </c>
      <c r="C35" s="1">
        <v>443</v>
      </c>
      <c r="D35" s="1">
        <v>179</v>
      </c>
      <c r="E35" s="1">
        <v>303</v>
      </c>
      <c r="F35" s="1">
        <v>50</v>
      </c>
      <c r="G35" s="1">
        <v>177</v>
      </c>
      <c r="H35" s="1">
        <v>13</v>
      </c>
      <c r="I35" s="1" t="s">
        <v>34</v>
      </c>
      <c r="J35" s="2">
        <f t="shared" si="1"/>
        <v>29.691689008042896</v>
      </c>
      <c r="K35" s="2">
        <f t="shared" si="2"/>
        <v>11.997319034852547</v>
      </c>
      <c r="L35" s="2">
        <f t="shared" si="3"/>
        <v>20.308310991957104</v>
      </c>
      <c r="M35" s="2">
        <f t="shared" si="4"/>
        <v>3.3512064343163539</v>
      </c>
      <c r="N35" s="2">
        <f t="shared" si="5"/>
        <v>11.863270777479892</v>
      </c>
      <c r="O35" s="2">
        <f t="shared" si="6"/>
        <v>0.87131367292225204</v>
      </c>
    </row>
    <row r="36" spans="1:15" x14ac:dyDescent="0.2">
      <c r="A36" s="1" t="s">
        <v>35</v>
      </c>
      <c r="B36" s="1">
        <v>960</v>
      </c>
      <c r="C36" s="1">
        <v>179</v>
      </c>
      <c r="D36" s="1">
        <v>75</v>
      </c>
      <c r="E36" s="1">
        <v>166</v>
      </c>
      <c r="F36" s="1">
        <v>25</v>
      </c>
      <c r="G36" s="1">
        <v>72</v>
      </c>
      <c r="H36" s="1">
        <v>4</v>
      </c>
      <c r="I36" s="1" t="s">
        <v>35</v>
      </c>
      <c r="J36" s="2">
        <f t="shared" si="1"/>
        <v>18.645833333333332</v>
      </c>
      <c r="K36" s="2">
        <f t="shared" si="2"/>
        <v>7.8125</v>
      </c>
      <c r="L36" s="2">
        <f t="shared" si="3"/>
        <v>17.291666666666668</v>
      </c>
      <c r="M36" s="2">
        <f t="shared" si="4"/>
        <v>2.6041666666666665</v>
      </c>
      <c r="N36" s="2">
        <f t="shared" si="5"/>
        <v>7.5</v>
      </c>
      <c r="O36" s="2">
        <f t="shared" si="6"/>
        <v>0.41666666666666669</v>
      </c>
    </row>
    <row r="37" spans="1:15" x14ac:dyDescent="0.2">
      <c r="A37" s="1" t="s">
        <v>36</v>
      </c>
      <c r="B37" s="1">
        <v>760</v>
      </c>
      <c r="C37" s="1">
        <v>294</v>
      </c>
      <c r="D37" s="1">
        <v>134</v>
      </c>
      <c r="E37" s="1">
        <v>190</v>
      </c>
      <c r="F37" s="1">
        <v>19</v>
      </c>
      <c r="G37" s="1">
        <v>115</v>
      </c>
      <c r="H37" s="1">
        <v>0</v>
      </c>
      <c r="I37" s="1" t="s">
        <v>36</v>
      </c>
      <c r="J37" s="2">
        <f t="shared" si="1"/>
        <v>38.684210526315788</v>
      </c>
      <c r="K37" s="2">
        <f t="shared" si="2"/>
        <v>17.631578947368421</v>
      </c>
      <c r="L37" s="2">
        <f t="shared" si="3"/>
        <v>25</v>
      </c>
      <c r="M37" s="2">
        <f t="shared" si="4"/>
        <v>2.5</v>
      </c>
      <c r="N37" s="2">
        <f t="shared" si="5"/>
        <v>15.131578947368421</v>
      </c>
      <c r="O37" s="2">
        <f t="shared" si="6"/>
        <v>0</v>
      </c>
    </row>
    <row r="38" spans="1:15" x14ac:dyDescent="0.2">
      <c r="A38" s="1" t="s">
        <v>37</v>
      </c>
      <c r="B38" s="1">
        <v>1292</v>
      </c>
      <c r="C38" s="1">
        <v>298</v>
      </c>
      <c r="D38" s="1">
        <v>152</v>
      </c>
      <c r="E38" s="1">
        <v>321</v>
      </c>
      <c r="F38" s="1">
        <v>57</v>
      </c>
      <c r="G38" s="1">
        <v>193</v>
      </c>
      <c r="H38" s="1">
        <v>0</v>
      </c>
      <c r="I38" s="1" t="s">
        <v>37</v>
      </c>
      <c r="J38" s="2">
        <f t="shared" si="1"/>
        <v>23.065015479876163</v>
      </c>
      <c r="K38" s="2">
        <f t="shared" si="2"/>
        <v>11.764705882352942</v>
      </c>
      <c r="L38" s="2">
        <f t="shared" si="3"/>
        <v>24.845201238390093</v>
      </c>
      <c r="M38" s="2">
        <f t="shared" si="4"/>
        <v>4.4117647058823533</v>
      </c>
      <c r="N38" s="2">
        <f t="shared" si="5"/>
        <v>14.938080495356036</v>
      </c>
      <c r="O38" s="2">
        <f t="shared" si="6"/>
        <v>0</v>
      </c>
    </row>
    <row r="39" spans="1:15" x14ac:dyDescent="0.2">
      <c r="A39" s="1" t="s">
        <v>38</v>
      </c>
      <c r="B39" s="1">
        <v>392</v>
      </c>
      <c r="C39" s="1">
        <v>0</v>
      </c>
      <c r="D39" s="1">
        <v>1</v>
      </c>
      <c r="E39" s="1">
        <v>34</v>
      </c>
      <c r="F39" s="1">
        <v>4</v>
      </c>
      <c r="G39" s="1">
        <v>2</v>
      </c>
      <c r="H39" s="1">
        <v>74</v>
      </c>
      <c r="I39" s="1" t="s">
        <v>38</v>
      </c>
      <c r="J39" s="2">
        <f t="shared" si="1"/>
        <v>0</v>
      </c>
      <c r="K39" s="2">
        <f t="shared" si="2"/>
        <v>0.25510204081632654</v>
      </c>
      <c r="L39" s="2">
        <f t="shared" si="3"/>
        <v>8.6734693877551017</v>
      </c>
      <c r="M39" s="2">
        <f t="shared" si="4"/>
        <v>1.0204081632653061</v>
      </c>
      <c r="N39" s="2">
        <f t="shared" si="5"/>
        <v>0.51020408163265307</v>
      </c>
      <c r="O39" s="2">
        <f t="shared" si="6"/>
        <v>18.877551020408163</v>
      </c>
    </row>
    <row r="40" spans="1:15" x14ac:dyDescent="0.2">
      <c r="A40" s="1" t="s">
        <v>39</v>
      </c>
      <c r="B40" s="1">
        <v>904</v>
      </c>
      <c r="C40" s="1">
        <v>205</v>
      </c>
      <c r="D40" s="1">
        <v>79</v>
      </c>
      <c r="E40" s="1">
        <v>134</v>
      </c>
      <c r="F40" s="1">
        <v>21</v>
      </c>
      <c r="G40" s="1">
        <v>92</v>
      </c>
      <c r="H40" s="1">
        <v>1</v>
      </c>
      <c r="I40" s="1" t="s">
        <v>39</v>
      </c>
      <c r="J40" s="2">
        <f t="shared" si="1"/>
        <v>22.676991150442479</v>
      </c>
      <c r="K40" s="2">
        <f t="shared" si="2"/>
        <v>8.7389380530973444</v>
      </c>
      <c r="L40" s="2">
        <f t="shared" si="3"/>
        <v>14.823008849557523</v>
      </c>
      <c r="M40" s="2">
        <f t="shared" si="4"/>
        <v>2.3230088495575223</v>
      </c>
      <c r="N40" s="2">
        <f t="shared" si="5"/>
        <v>10.176991150442477</v>
      </c>
      <c r="O40" s="2">
        <f t="shared" si="6"/>
        <v>0.11061946902654868</v>
      </c>
    </row>
    <row r="41" spans="1:15" x14ac:dyDescent="0.2">
      <c r="A41" s="1" t="s">
        <v>40</v>
      </c>
      <c r="B41" s="1">
        <v>348</v>
      </c>
      <c r="C41" s="1">
        <v>73</v>
      </c>
      <c r="D41" s="1">
        <v>0</v>
      </c>
      <c r="E41" s="1">
        <v>1</v>
      </c>
      <c r="F41" s="1">
        <v>1</v>
      </c>
      <c r="G41" s="1">
        <v>0</v>
      </c>
      <c r="H41" s="1">
        <v>25</v>
      </c>
      <c r="I41" s="1" t="s">
        <v>40</v>
      </c>
      <c r="J41" s="2">
        <f t="shared" si="1"/>
        <v>20.977011494252874</v>
      </c>
      <c r="K41" s="2">
        <f t="shared" si="2"/>
        <v>0</v>
      </c>
      <c r="L41" s="2">
        <f t="shared" si="3"/>
        <v>0.28735632183908044</v>
      </c>
      <c r="M41" s="2">
        <f t="shared" si="4"/>
        <v>0.28735632183908044</v>
      </c>
      <c r="N41" s="2">
        <f t="shared" si="5"/>
        <v>0</v>
      </c>
      <c r="O41" s="2">
        <f t="shared" si="6"/>
        <v>7.1839080459770113</v>
      </c>
    </row>
    <row r="42" spans="1:15" x14ac:dyDescent="0.2">
      <c r="A42" s="1" t="s">
        <v>41</v>
      </c>
      <c r="B42" s="1">
        <v>108</v>
      </c>
      <c r="C42" s="1">
        <v>24</v>
      </c>
      <c r="D42" s="1">
        <v>10</v>
      </c>
      <c r="E42" s="1">
        <v>41</v>
      </c>
      <c r="F42" s="1">
        <v>11</v>
      </c>
      <c r="G42" s="1">
        <v>0</v>
      </c>
      <c r="H42" s="1">
        <v>11</v>
      </c>
      <c r="I42" s="1" t="s">
        <v>41</v>
      </c>
      <c r="J42" s="2">
        <f t="shared" si="1"/>
        <v>22.222222222222221</v>
      </c>
      <c r="K42" s="2">
        <f t="shared" si="2"/>
        <v>9.2592592592592595</v>
      </c>
      <c r="L42" s="2">
        <f t="shared" si="3"/>
        <v>37.962962962962962</v>
      </c>
      <c r="M42" s="2">
        <f t="shared" si="4"/>
        <v>10.185185185185185</v>
      </c>
      <c r="N42" s="2">
        <f t="shared" si="5"/>
        <v>0</v>
      </c>
      <c r="O42" s="2">
        <f t="shared" si="6"/>
        <v>10.185185185185185</v>
      </c>
    </row>
    <row r="43" spans="1:15" x14ac:dyDescent="0.2">
      <c r="A43" s="1" t="s">
        <v>42</v>
      </c>
      <c r="B43" s="1">
        <v>640</v>
      </c>
      <c r="C43" s="1">
        <v>146</v>
      </c>
      <c r="D43" s="1">
        <v>96</v>
      </c>
      <c r="E43" s="1">
        <v>168</v>
      </c>
      <c r="F43" s="1">
        <v>24</v>
      </c>
      <c r="G43" s="1">
        <v>162</v>
      </c>
      <c r="H43" s="1">
        <v>3</v>
      </c>
      <c r="I43" s="1" t="s">
        <v>42</v>
      </c>
      <c r="J43" s="2">
        <f t="shared" si="1"/>
        <v>22.8125</v>
      </c>
      <c r="K43" s="2">
        <f t="shared" si="2"/>
        <v>15</v>
      </c>
      <c r="L43" s="2">
        <f t="shared" si="3"/>
        <v>26.25</v>
      </c>
      <c r="M43" s="2">
        <f t="shared" si="4"/>
        <v>3.75</v>
      </c>
      <c r="N43" s="2">
        <f t="shared" si="5"/>
        <v>25.3125</v>
      </c>
      <c r="O43" s="2">
        <f t="shared" si="6"/>
        <v>0.46875</v>
      </c>
    </row>
    <row r="44" spans="1:15" x14ac:dyDescent="0.2">
      <c r="A44" s="1" t="s">
        <v>43</v>
      </c>
      <c r="B44" s="1">
        <v>648</v>
      </c>
      <c r="C44" s="1">
        <v>95</v>
      </c>
      <c r="D44" s="1">
        <v>9</v>
      </c>
      <c r="E44" s="1">
        <v>28</v>
      </c>
      <c r="F44" s="1">
        <v>10</v>
      </c>
      <c r="G44" s="1">
        <v>43</v>
      </c>
      <c r="H44" s="1">
        <v>2</v>
      </c>
      <c r="I44" s="1" t="s">
        <v>43</v>
      </c>
      <c r="J44" s="2">
        <f t="shared" si="1"/>
        <v>14.660493827160494</v>
      </c>
      <c r="K44" s="2">
        <f t="shared" si="2"/>
        <v>1.3888888888888888</v>
      </c>
      <c r="L44" s="2">
        <f t="shared" si="3"/>
        <v>4.3209876543209873</v>
      </c>
      <c r="M44" s="2">
        <f t="shared" si="4"/>
        <v>1.5432098765432098</v>
      </c>
      <c r="N44" s="2">
        <f t="shared" si="5"/>
        <v>6.6358024691358022</v>
      </c>
      <c r="O44" s="2">
        <f t="shared" si="6"/>
        <v>0.30864197530864196</v>
      </c>
    </row>
    <row r="45" spans="1:15" x14ac:dyDescent="0.2">
      <c r="A45" s="1" t="s">
        <v>44</v>
      </c>
      <c r="B45" s="1">
        <v>352</v>
      </c>
      <c r="C45" s="1">
        <v>3</v>
      </c>
      <c r="D45" s="1">
        <v>0</v>
      </c>
      <c r="E45" s="1">
        <v>85</v>
      </c>
      <c r="F45" s="1">
        <v>8</v>
      </c>
      <c r="G45" s="1">
        <v>135</v>
      </c>
      <c r="H45" s="1">
        <v>0</v>
      </c>
      <c r="I45" s="1" t="s">
        <v>44</v>
      </c>
      <c r="J45" s="2">
        <f t="shared" si="1"/>
        <v>0.85227272727272729</v>
      </c>
      <c r="K45" s="2">
        <f t="shared" si="2"/>
        <v>0</v>
      </c>
      <c r="L45" s="2">
        <f t="shared" si="3"/>
        <v>24.147727272727273</v>
      </c>
      <c r="M45" s="2">
        <f t="shared" si="4"/>
        <v>2.2727272727272729</v>
      </c>
      <c r="N45" s="2">
        <f t="shared" si="5"/>
        <v>38.352272727272727</v>
      </c>
      <c r="O45" s="2">
        <f t="shared" si="6"/>
        <v>0</v>
      </c>
    </row>
    <row r="46" spans="1:15" x14ac:dyDescent="0.2">
      <c r="A46" s="1" t="s">
        <v>45</v>
      </c>
      <c r="B46" s="1">
        <v>148</v>
      </c>
      <c r="C46" s="1">
        <v>8</v>
      </c>
      <c r="D46" s="1">
        <v>2</v>
      </c>
      <c r="E46" s="1">
        <v>4</v>
      </c>
      <c r="F46" s="1">
        <v>4</v>
      </c>
      <c r="G46" s="1">
        <v>6</v>
      </c>
      <c r="H46" s="1">
        <v>0</v>
      </c>
      <c r="I46" s="1" t="s">
        <v>45</v>
      </c>
      <c r="J46" s="2">
        <f t="shared" si="1"/>
        <v>5.4054054054054053</v>
      </c>
      <c r="K46" s="2">
        <f t="shared" si="2"/>
        <v>1.3513513513513513</v>
      </c>
      <c r="L46" s="2">
        <f t="shared" si="3"/>
        <v>2.7027027027027026</v>
      </c>
      <c r="M46" s="2">
        <f t="shared" si="4"/>
        <v>2.7027027027027026</v>
      </c>
      <c r="N46" s="2">
        <f t="shared" si="5"/>
        <v>4.0540540540540544</v>
      </c>
      <c r="O46" s="2">
        <f t="shared" si="6"/>
        <v>0</v>
      </c>
    </row>
    <row r="47" spans="1:15" x14ac:dyDescent="0.2">
      <c r="A47" s="1" t="s">
        <v>46</v>
      </c>
      <c r="B47" s="1">
        <v>12396</v>
      </c>
      <c r="C47" s="1">
        <v>3626</v>
      </c>
      <c r="D47" s="1">
        <v>1208</v>
      </c>
      <c r="E47" s="1">
        <v>2154</v>
      </c>
      <c r="F47" s="1">
        <v>309</v>
      </c>
      <c r="G47" s="1">
        <v>1313</v>
      </c>
      <c r="H47" s="1">
        <v>72</v>
      </c>
      <c r="I47" s="1" t="s">
        <v>46</v>
      </c>
      <c r="J47" s="2">
        <f t="shared" si="1"/>
        <v>29.2513714101323</v>
      </c>
      <c r="K47" s="2">
        <f t="shared" si="2"/>
        <v>9.7450790577605684</v>
      </c>
      <c r="L47" s="2">
        <f t="shared" si="3"/>
        <v>17.376573088092933</v>
      </c>
      <c r="M47" s="2">
        <f t="shared" si="4"/>
        <v>2.4927395934172312</v>
      </c>
      <c r="N47" s="2">
        <f t="shared" si="5"/>
        <v>10.592126492416909</v>
      </c>
      <c r="O47" s="2">
        <f t="shared" si="6"/>
        <v>0.58083252662149076</v>
      </c>
    </row>
    <row r="48" spans="1:15" x14ac:dyDescent="0.2">
      <c r="A48" s="1" t="s">
        <v>47</v>
      </c>
      <c r="B48" s="1">
        <v>228</v>
      </c>
      <c r="C48" s="1">
        <v>48</v>
      </c>
      <c r="D48" s="1">
        <v>38</v>
      </c>
      <c r="E48" s="1">
        <v>87</v>
      </c>
      <c r="F48" s="1">
        <v>34</v>
      </c>
      <c r="G48" s="1">
        <v>47</v>
      </c>
      <c r="H48" s="1">
        <v>0</v>
      </c>
      <c r="I48" s="1" t="s">
        <v>47</v>
      </c>
      <c r="J48" s="2">
        <f t="shared" si="1"/>
        <v>21.05263157894737</v>
      </c>
      <c r="K48" s="2">
        <f t="shared" si="2"/>
        <v>16.666666666666668</v>
      </c>
      <c r="L48" s="2">
        <f t="shared" si="3"/>
        <v>38.157894736842103</v>
      </c>
      <c r="M48" s="2">
        <f t="shared" si="4"/>
        <v>14.912280701754385</v>
      </c>
      <c r="N48" s="2">
        <f t="shared" si="5"/>
        <v>20.614035087719298</v>
      </c>
      <c r="O48" s="2">
        <f t="shared" si="6"/>
        <v>0</v>
      </c>
    </row>
    <row r="49" spans="1:15" x14ac:dyDescent="0.2">
      <c r="A49" s="1" t="s">
        <v>48</v>
      </c>
      <c r="B49" s="1">
        <v>2212</v>
      </c>
      <c r="C49" s="1">
        <v>490</v>
      </c>
      <c r="D49" s="1">
        <v>65</v>
      </c>
      <c r="E49" s="1">
        <v>319</v>
      </c>
      <c r="F49" s="1">
        <v>22</v>
      </c>
      <c r="G49" s="1">
        <v>110</v>
      </c>
      <c r="H49" s="1">
        <v>1</v>
      </c>
      <c r="I49" s="1" t="s">
        <v>48</v>
      </c>
      <c r="J49" s="2">
        <f t="shared" si="1"/>
        <v>22.151898734177216</v>
      </c>
      <c r="K49" s="2">
        <f t="shared" si="2"/>
        <v>2.9385171790235081</v>
      </c>
      <c r="L49" s="2">
        <f t="shared" si="3"/>
        <v>14.42133815551537</v>
      </c>
      <c r="M49" s="2">
        <f t="shared" si="4"/>
        <v>0.99457504520795659</v>
      </c>
      <c r="N49" s="2">
        <f t="shared" si="5"/>
        <v>4.9728752260397826</v>
      </c>
      <c r="O49" s="2">
        <f t="shared" si="6"/>
        <v>4.5207956600361664E-2</v>
      </c>
    </row>
    <row r="50" spans="1:15" x14ac:dyDescent="0.2">
      <c r="A50" s="1" t="s">
        <v>49</v>
      </c>
      <c r="B50" s="1">
        <v>2468</v>
      </c>
      <c r="C50" s="1">
        <v>1239</v>
      </c>
      <c r="D50" s="1">
        <v>583</v>
      </c>
      <c r="E50" s="1">
        <v>1025</v>
      </c>
      <c r="F50" s="1">
        <v>58</v>
      </c>
      <c r="G50" s="1">
        <v>668</v>
      </c>
      <c r="H50" s="1">
        <v>19</v>
      </c>
      <c r="I50" s="1" t="s">
        <v>49</v>
      </c>
      <c r="J50" s="2">
        <f t="shared" si="1"/>
        <v>50.202593192868719</v>
      </c>
      <c r="K50" s="2">
        <f t="shared" si="2"/>
        <v>23.622366288492707</v>
      </c>
      <c r="L50" s="2">
        <f t="shared" si="3"/>
        <v>41.531604538087521</v>
      </c>
      <c r="M50" s="2">
        <f t="shared" si="4"/>
        <v>2.3500810372771475</v>
      </c>
      <c r="N50" s="2">
        <f t="shared" si="5"/>
        <v>27.06645056726094</v>
      </c>
      <c r="O50" s="2">
        <f t="shared" si="6"/>
        <v>0.76985413290113447</v>
      </c>
    </row>
    <row r="51" spans="1:15" x14ac:dyDescent="0.2">
      <c r="A51" s="1" t="s">
        <v>50</v>
      </c>
      <c r="B51" s="1">
        <v>540</v>
      </c>
      <c r="C51" s="1">
        <v>228</v>
      </c>
      <c r="D51" s="1">
        <v>106</v>
      </c>
      <c r="E51" s="1">
        <v>195</v>
      </c>
      <c r="F51" s="1">
        <v>9</v>
      </c>
      <c r="G51" s="1">
        <v>110</v>
      </c>
      <c r="H51" s="1">
        <v>3</v>
      </c>
      <c r="I51" s="1" t="s">
        <v>50</v>
      </c>
      <c r="J51" s="2">
        <f t="shared" si="1"/>
        <v>42.222222222222221</v>
      </c>
      <c r="K51" s="2">
        <f t="shared" si="2"/>
        <v>19.62962962962963</v>
      </c>
      <c r="L51" s="2">
        <f t="shared" si="3"/>
        <v>36.111111111111114</v>
      </c>
      <c r="M51" s="2">
        <f t="shared" si="4"/>
        <v>1.6666666666666667</v>
      </c>
      <c r="N51" s="2">
        <f t="shared" si="5"/>
        <v>20.37037037037037</v>
      </c>
      <c r="O51" s="2">
        <f t="shared" si="6"/>
        <v>0.55555555555555558</v>
      </c>
    </row>
    <row r="52" spans="1:15" x14ac:dyDescent="0.2">
      <c r="A52" s="1" t="s">
        <v>51</v>
      </c>
      <c r="B52" s="1">
        <v>6660</v>
      </c>
      <c r="C52" s="1">
        <v>1621</v>
      </c>
      <c r="D52" s="1">
        <v>416</v>
      </c>
      <c r="E52" s="1">
        <v>527</v>
      </c>
      <c r="F52" s="1">
        <v>186</v>
      </c>
      <c r="G52" s="1">
        <v>378</v>
      </c>
      <c r="H52" s="1">
        <v>49</v>
      </c>
      <c r="I52" s="1" t="s">
        <v>51</v>
      </c>
      <c r="J52" s="2">
        <f t="shared" si="1"/>
        <v>24.33933933933934</v>
      </c>
      <c r="K52" s="2">
        <f t="shared" si="2"/>
        <v>6.2462462462462458</v>
      </c>
      <c r="L52" s="2">
        <f t="shared" si="3"/>
        <v>7.9129129129129128</v>
      </c>
      <c r="M52" s="2">
        <f t="shared" si="4"/>
        <v>2.7927927927927927</v>
      </c>
      <c r="N52" s="2">
        <f t="shared" si="5"/>
        <v>5.6756756756756754</v>
      </c>
      <c r="O52" s="2">
        <f t="shared" si="6"/>
        <v>0.7357357357357357</v>
      </c>
    </row>
    <row r="53" spans="1:15" x14ac:dyDescent="0.2">
      <c r="A53" s="1" t="s">
        <v>52</v>
      </c>
      <c r="B53" s="1">
        <v>288</v>
      </c>
      <c r="C53" s="1">
        <v>0</v>
      </c>
      <c r="D53" s="1">
        <v>0</v>
      </c>
      <c r="E53" s="1">
        <v>1</v>
      </c>
      <c r="F53" s="1">
        <v>0</v>
      </c>
      <c r="G53" s="1">
        <v>0</v>
      </c>
      <c r="H53" s="1">
        <v>0</v>
      </c>
      <c r="I53" s="1" t="s">
        <v>52</v>
      </c>
      <c r="J53" s="2">
        <f t="shared" si="1"/>
        <v>0</v>
      </c>
      <c r="K53" s="2">
        <f t="shared" si="2"/>
        <v>0</v>
      </c>
      <c r="L53" s="2">
        <f t="shared" si="3"/>
        <v>0.34722222222222221</v>
      </c>
      <c r="M53" s="2">
        <f t="shared" si="4"/>
        <v>0</v>
      </c>
      <c r="N53" s="2">
        <f t="shared" si="5"/>
        <v>0</v>
      </c>
      <c r="O53" s="2">
        <f t="shared" si="6"/>
        <v>0</v>
      </c>
    </row>
    <row r="54" spans="1:15" x14ac:dyDescent="0.2">
      <c r="A54" s="1" t="s">
        <v>53</v>
      </c>
      <c r="B54" s="1">
        <v>60404</v>
      </c>
      <c r="C54" s="1">
        <v>3891</v>
      </c>
      <c r="D54" s="1">
        <v>1641</v>
      </c>
      <c r="E54" s="1">
        <v>1854</v>
      </c>
      <c r="F54" s="1">
        <v>1045</v>
      </c>
      <c r="G54" s="1">
        <v>712</v>
      </c>
      <c r="H54" s="1">
        <v>440</v>
      </c>
      <c r="I54" s="1" t="s">
        <v>53</v>
      </c>
      <c r="J54" s="2">
        <f t="shared" si="1"/>
        <v>6.441626382358784</v>
      </c>
      <c r="K54" s="2">
        <f t="shared" si="2"/>
        <v>2.716707502814383</v>
      </c>
      <c r="L54" s="2">
        <f t="shared" si="3"/>
        <v>3.0693331567445865</v>
      </c>
      <c r="M54" s="2">
        <f t="shared" si="4"/>
        <v>1.7300178796106218</v>
      </c>
      <c r="N54" s="2">
        <f t="shared" si="5"/>
        <v>1.1787298854380504</v>
      </c>
      <c r="O54" s="2">
        <f t="shared" si="6"/>
        <v>0.7284285808886829</v>
      </c>
    </row>
    <row r="55" spans="1:15" x14ac:dyDescent="0.2">
      <c r="A55" s="1" t="s">
        <v>54</v>
      </c>
      <c r="B55" s="1">
        <v>144</v>
      </c>
      <c r="C55" s="1">
        <v>31</v>
      </c>
      <c r="D55" s="1">
        <v>0</v>
      </c>
      <c r="E55" s="1">
        <v>6</v>
      </c>
      <c r="F55" s="1">
        <v>3</v>
      </c>
      <c r="G55" s="1">
        <v>3</v>
      </c>
      <c r="H55" s="1">
        <v>0</v>
      </c>
      <c r="I55" s="1" t="s">
        <v>54</v>
      </c>
      <c r="J55" s="2">
        <f t="shared" si="1"/>
        <v>21.527777777777779</v>
      </c>
      <c r="K55" s="2">
        <f t="shared" si="2"/>
        <v>0</v>
      </c>
      <c r="L55" s="2">
        <f t="shared" si="3"/>
        <v>4.166666666666667</v>
      </c>
      <c r="M55" s="2">
        <f t="shared" si="4"/>
        <v>2.0833333333333335</v>
      </c>
      <c r="N55" s="2">
        <f t="shared" si="5"/>
        <v>2.0833333333333335</v>
      </c>
      <c r="O55" s="2">
        <f t="shared" si="6"/>
        <v>0</v>
      </c>
    </row>
    <row r="56" spans="1:15" x14ac:dyDescent="0.2">
      <c r="A56" s="1" t="s">
        <v>55</v>
      </c>
      <c r="B56" s="1">
        <v>1320</v>
      </c>
      <c r="C56" s="1">
        <v>329</v>
      </c>
      <c r="D56" s="1">
        <v>102</v>
      </c>
      <c r="E56" s="1">
        <v>505</v>
      </c>
      <c r="F56" s="1">
        <v>96</v>
      </c>
      <c r="G56" s="1">
        <v>119</v>
      </c>
      <c r="H56" s="1">
        <v>35</v>
      </c>
      <c r="I56" s="1" t="s">
        <v>55</v>
      </c>
      <c r="J56" s="2">
        <f t="shared" si="1"/>
        <v>24.924242424242426</v>
      </c>
      <c r="K56" s="2">
        <f t="shared" si="2"/>
        <v>7.7272727272727275</v>
      </c>
      <c r="L56" s="2">
        <f t="shared" si="3"/>
        <v>38.257575757575758</v>
      </c>
      <c r="M56" s="2">
        <f t="shared" si="4"/>
        <v>7.2727272727272725</v>
      </c>
      <c r="N56" s="2">
        <f t="shared" si="5"/>
        <v>9.0151515151515156</v>
      </c>
      <c r="O56" s="2">
        <f t="shared" si="6"/>
        <v>2.6515151515151514</v>
      </c>
    </row>
    <row r="57" spans="1:15" x14ac:dyDescent="0.2">
      <c r="A57" s="1" t="s">
        <v>56</v>
      </c>
      <c r="B57" s="1">
        <v>46096</v>
      </c>
      <c r="C57" s="1">
        <v>1707</v>
      </c>
      <c r="D57" s="1">
        <v>713</v>
      </c>
      <c r="E57" s="1">
        <v>468</v>
      </c>
      <c r="F57" s="1">
        <v>519</v>
      </c>
      <c r="G57" s="1">
        <v>252</v>
      </c>
      <c r="H57" s="1">
        <v>292</v>
      </c>
      <c r="I57" s="1" t="s">
        <v>56</v>
      </c>
      <c r="J57" s="2">
        <f t="shared" si="1"/>
        <v>3.7031412703922251</v>
      </c>
      <c r="K57" s="2">
        <f t="shared" si="2"/>
        <v>1.5467719541825755</v>
      </c>
      <c r="L57" s="2">
        <f t="shared" si="3"/>
        <v>1.0152724748351267</v>
      </c>
      <c r="M57" s="2">
        <f t="shared" si="4"/>
        <v>1.1259111419645955</v>
      </c>
      <c r="N57" s="2">
        <f t="shared" si="5"/>
        <v>0.54668517875737588</v>
      </c>
      <c r="O57" s="2">
        <f t="shared" si="6"/>
        <v>0.63346060395695936</v>
      </c>
    </row>
    <row r="58" spans="1:15" x14ac:dyDescent="0.2">
      <c r="A58" s="1" t="s">
        <v>57</v>
      </c>
      <c r="B58" s="1">
        <v>7636</v>
      </c>
      <c r="C58" s="1">
        <v>1216</v>
      </c>
      <c r="D58" s="1">
        <v>598</v>
      </c>
      <c r="E58" s="1">
        <v>687</v>
      </c>
      <c r="F58" s="1">
        <v>267</v>
      </c>
      <c r="G58" s="1">
        <v>173</v>
      </c>
      <c r="H58" s="1">
        <v>56</v>
      </c>
      <c r="I58" s="1" t="s">
        <v>57</v>
      </c>
      <c r="J58" s="2">
        <f t="shared" si="1"/>
        <v>15.924567836563646</v>
      </c>
      <c r="K58" s="2">
        <f t="shared" si="2"/>
        <v>7.831325301204819</v>
      </c>
      <c r="L58" s="2">
        <f t="shared" si="3"/>
        <v>8.9968569931901516</v>
      </c>
      <c r="M58" s="2">
        <f t="shared" si="4"/>
        <v>3.4965950759559981</v>
      </c>
      <c r="N58" s="2">
        <f t="shared" si="5"/>
        <v>2.2655840754321632</v>
      </c>
      <c r="O58" s="2">
        <f t="shared" si="6"/>
        <v>0.73336825563122054</v>
      </c>
    </row>
    <row r="59" spans="1:15" x14ac:dyDescent="0.2">
      <c r="A59" s="1" t="s">
        <v>58</v>
      </c>
      <c r="B59" s="1">
        <v>5208</v>
      </c>
      <c r="C59" s="1">
        <v>608</v>
      </c>
      <c r="D59" s="1">
        <v>228</v>
      </c>
      <c r="E59" s="1">
        <v>188</v>
      </c>
      <c r="F59" s="1">
        <v>160</v>
      </c>
      <c r="G59" s="1">
        <v>165</v>
      </c>
      <c r="H59" s="1">
        <v>57</v>
      </c>
      <c r="I59" s="1" t="s">
        <v>58</v>
      </c>
      <c r="J59" s="2">
        <f t="shared" si="1"/>
        <v>11.674347158218126</v>
      </c>
      <c r="K59" s="2">
        <f t="shared" si="2"/>
        <v>4.3778801843317972</v>
      </c>
      <c r="L59" s="2">
        <f t="shared" si="3"/>
        <v>3.6098310291858677</v>
      </c>
      <c r="M59" s="2">
        <f t="shared" si="4"/>
        <v>3.0721966205837172</v>
      </c>
      <c r="N59" s="2">
        <f t="shared" si="5"/>
        <v>3.1682027649769586</v>
      </c>
      <c r="O59" s="2">
        <f t="shared" si="6"/>
        <v>1.0944700460829493</v>
      </c>
    </row>
    <row r="60" spans="1:15" x14ac:dyDescent="0.2">
      <c r="A60" s="1" t="s">
        <v>59</v>
      </c>
      <c r="B60" s="1">
        <v>41100</v>
      </c>
      <c r="C60" s="1">
        <v>6567</v>
      </c>
      <c r="D60" s="1">
        <v>2296</v>
      </c>
      <c r="E60" s="1">
        <v>2625</v>
      </c>
      <c r="F60" s="1">
        <v>741</v>
      </c>
      <c r="G60" s="1">
        <v>630</v>
      </c>
      <c r="H60" s="1">
        <v>475</v>
      </c>
      <c r="I60" s="1" t="s">
        <v>59</v>
      </c>
      <c r="J60" s="2">
        <f t="shared" si="1"/>
        <v>15.978102189781023</v>
      </c>
      <c r="K60" s="2">
        <f t="shared" si="2"/>
        <v>5.5863746958637472</v>
      </c>
      <c r="L60" s="2">
        <f t="shared" si="3"/>
        <v>6.3868613138686134</v>
      </c>
      <c r="M60" s="2">
        <f t="shared" si="4"/>
        <v>1.802919708029197</v>
      </c>
      <c r="N60" s="2">
        <f t="shared" si="5"/>
        <v>1.5328467153284671</v>
      </c>
      <c r="O60" s="2">
        <f t="shared" si="6"/>
        <v>1.1557177615571776</v>
      </c>
    </row>
    <row r="61" spans="1:15" x14ac:dyDescent="0.2">
      <c r="A61" s="1" t="s">
        <v>60</v>
      </c>
      <c r="B61" s="1">
        <v>5608</v>
      </c>
      <c r="C61" s="1">
        <v>974</v>
      </c>
      <c r="D61" s="1">
        <v>395</v>
      </c>
      <c r="E61" s="1">
        <v>809</v>
      </c>
      <c r="F61" s="1">
        <v>105</v>
      </c>
      <c r="G61" s="1">
        <v>164</v>
      </c>
      <c r="H61" s="1">
        <v>17</v>
      </c>
      <c r="I61" s="1" t="s">
        <v>60</v>
      </c>
      <c r="J61" s="2">
        <f t="shared" si="1"/>
        <v>17.368045649072752</v>
      </c>
      <c r="K61" s="2">
        <f t="shared" si="2"/>
        <v>7.0435092724679027</v>
      </c>
      <c r="L61" s="2">
        <f t="shared" si="3"/>
        <v>14.425820256776035</v>
      </c>
      <c r="M61" s="2">
        <f t="shared" si="4"/>
        <v>1.8723252496433667</v>
      </c>
      <c r="N61" s="2">
        <f t="shared" si="5"/>
        <v>2.9243937232524964</v>
      </c>
      <c r="O61" s="2">
        <f t="shared" si="6"/>
        <v>0.30313837375178315</v>
      </c>
    </row>
    <row r="62" spans="1:15" x14ac:dyDescent="0.2">
      <c r="A62" s="1" t="s">
        <v>61</v>
      </c>
      <c r="B62" s="1">
        <v>4732</v>
      </c>
      <c r="C62" s="1">
        <v>579</v>
      </c>
      <c r="D62" s="1">
        <v>248</v>
      </c>
      <c r="E62" s="1">
        <v>352</v>
      </c>
      <c r="F62" s="1">
        <v>91</v>
      </c>
      <c r="G62" s="1">
        <v>102</v>
      </c>
      <c r="H62" s="1">
        <v>22</v>
      </c>
      <c r="I62" s="1" t="s">
        <v>61</v>
      </c>
      <c r="J62" s="2">
        <f t="shared" si="1"/>
        <v>12.235841081994929</v>
      </c>
      <c r="K62" s="2">
        <f t="shared" si="2"/>
        <v>5.2409129332206259</v>
      </c>
      <c r="L62" s="2">
        <f t="shared" si="3"/>
        <v>7.438715131022823</v>
      </c>
      <c r="M62" s="2">
        <f t="shared" si="4"/>
        <v>1.9230769230769231</v>
      </c>
      <c r="N62" s="2">
        <f t="shared" si="5"/>
        <v>2.1555367709213864</v>
      </c>
      <c r="O62" s="2">
        <f t="shared" si="6"/>
        <v>0.46491969568892644</v>
      </c>
    </row>
    <row r="63" spans="1:15" x14ac:dyDescent="0.2">
      <c r="A63" s="1" t="s">
        <v>62</v>
      </c>
      <c r="B63" s="1">
        <v>1756</v>
      </c>
      <c r="C63" s="1">
        <v>27</v>
      </c>
      <c r="D63" s="1">
        <v>0</v>
      </c>
      <c r="E63" s="1">
        <v>373</v>
      </c>
      <c r="F63" s="1">
        <v>69</v>
      </c>
      <c r="G63" s="1">
        <v>50</v>
      </c>
      <c r="H63" s="1">
        <v>6</v>
      </c>
      <c r="I63" s="1" t="s">
        <v>62</v>
      </c>
      <c r="J63" s="2">
        <f t="shared" si="1"/>
        <v>1.5375854214123006</v>
      </c>
      <c r="K63" s="2">
        <f t="shared" si="2"/>
        <v>0</v>
      </c>
      <c r="L63" s="2">
        <f t="shared" si="3"/>
        <v>21.24145785876993</v>
      </c>
      <c r="M63" s="2">
        <f t="shared" si="4"/>
        <v>3.929384965831435</v>
      </c>
      <c r="N63" s="2">
        <f t="shared" si="5"/>
        <v>2.8473804100227791</v>
      </c>
      <c r="O63" s="2">
        <f t="shared" si="6"/>
        <v>0.34168564920273348</v>
      </c>
    </row>
    <row r="64" spans="1:15" x14ac:dyDescent="0.2">
      <c r="A64" s="1" t="s">
        <v>63</v>
      </c>
      <c r="B64" s="1">
        <v>12040</v>
      </c>
      <c r="C64" s="1">
        <v>828</v>
      </c>
      <c r="D64" s="1">
        <v>586</v>
      </c>
      <c r="E64" s="1">
        <v>540</v>
      </c>
      <c r="F64" s="1">
        <v>200</v>
      </c>
      <c r="G64" s="1">
        <v>41</v>
      </c>
      <c r="H64" s="1">
        <v>135</v>
      </c>
      <c r="I64" s="1" t="s">
        <v>63</v>
      </c>
      <c r="J64" s="2">
        <f t="shared" si="1"/>
        <v>6.8770764119601333</v>
      </c>
      <c r="K64" s="2">
        <f t="shared" si="2"/>
        <v>4.867109634551495</v>
      </c>
      <c r="L64" s="2">
        <f t="shared" si="3"/>
        <v>4.485049833887043</v>
      </c>
      <c r="M64" s="2">
        <f t="shared" si="4"/>
        <v>1.6611295681063123</v>
      </c>
      <c r="N64" s="2">
        <f t="shared" si="5"/>
        <v>0.34053156146179403</v>
      </c>
      <c r="O64" s="2">
        <f t="shared" si="6"/>
        <v>1.1212624584717608</v>
      </c>
    </row>
    <row r="65" spans="1:15" x14ac:dyDescent="0.2">
      <c r="A65" s="1" t="s">
        <v>64</v>
      </c>
      <c r="B65" s="1">
        <v>9088</v>
      </c>
      <c r="C65" s="1">
        <v>1174</v>
      </c>
      <c r="D65" s="1">
        <v>399</v>
      </c>
      <c r="E65" s="1">
        <v>264</v>
      </c>
      <c r="F65" s="1">
        <v>173</v>
      </c>
      <c r="G65" s="1">
        <v>137</v>
      </c>
      <c r="H65" s="1">
        <v>90</v>
      </c>
      <c r="I65" s="1" t="s">
        <v>64</v>
      </c>
      <c r="J65" s="2">
        <f t="shared" si="1"/>
        <v>12.918133802816902</v>
      </c>
      <c r="K65" s="2">
        <f t="shared" si="2"/>
        <v>4.390404929577465</v>
      </c>
      <c r="L65" s="2">
        <f t="shared" si="3"/>
        <v>2.9049295774647885</v>
      </c>
      <c r="M65" s="2">
        <f t="shared" si="4"/>
        <v>1.9036091549295775</v>
      </c>
      <c r="N65" s="2">
        <f t="shared" si="5"/>
        <v>1.5074823943661972</v>
      </c>
      <c r="O65" s="2">
        <f t="shared" si="6"/>
        <v>0.99031690140845074</v>
      </c>
    </row>
    <row r="66" spans="1:15" x14ac:dyDescent="0.2">
      <c r="A66" s="1" t="s">
        <v>65</v>
      </c>
      <c r="B66" s="1">
        <v>3788</v>
      </c>
      <c r="C66" s="1">
        <v>1716</v>
      </c>
      <c r="D66" s="1">
        <v>517</v>
      </c>
      <c r="E66" s="1">
        <v>134</v>
      </c>
      <c r="F66" s="1">
        <v>45</v>
      </c>
      <c r="G66" s="1">
        <v>132</v>
      </c>
      <c r="H66" s="1">
        <v>26</v>
      </c>
      <c r="I66" s="1" t="s">
        <v>65</v>
      </c>
      <c r="J66" s="2">
        <f t="shared" si="1"/>
        <v>45.300950369588172</v>
      </c>
      <c r="K66" s="2">
        <f t="shared" si="2"/>
        <v>13.648363252375924</v>
      </c>
      <c r="L66" s="2">
        <f t="shared" si="3"/>
        <v>3.5374868004223865</v>
      </c>
      <c r="M66" s="2">
        <f t="shared" si="4"/>
        <v>1.1879619852164731</v>
      </c>
      <c r="N66" s="2">
        <f t="shared" si="5"/>
        <v>3.4846884899683208</v>
      </c>
      <c r="O66" s="2">
        <f t="shared" si="6"/>
        <v>0.68637803590285107</v>
      </c>
    </row>
    <row r="67" spans="1:15" x14ac:dyDescent="0.2">
      <c r="A67" s="1" t="s">
        <v>66</v>
      </c>
      <c r="B67" s="1">
        <v>3320</v>
      </c>
      <c r="C67" s="1">
        <v>1269</v>
      </c>
      <c r="D67" s="1">
        <v>150</v>
      </c>
      <c r="E67" s="1">
        <v>75</v>
      </c>
      <c r="F67" s="1">
        <v>55</v>
      </c>
      <c r="G67" s="1">
        <v>4</v>
      </c>
      <c r="H67" s="1">
        <v>16</v>
      </c>
      <c r="I67" s="1" t="s">
        <v>66</v>
      </c>
      <c r="J67" s="2">
        <f t="shared" si="1"/>
        <v>38.222891566265062</v>
      </c>
      <c r="K67" s="2">
        <f t="shared" si="2"/>
        <v>4.5180722891566267</v>
      </c>
      <c r="L67" s="2">
        <f t="shared" si="3"/>
        <v>2.2590361445783134</v>
      </c>
      <c r="M67" s="2">
        <f t="shared" si="4"/>
        <v>1.6566265060240963</v>
      </c>
      <c r="N67" s="2">
        <f t="shared" si="5"/>
        <v>0.12048192771084337</v>
      </c>
      <c r="O67" s="2">
        <f t="shared" si="6"/>
        <v>0.48192771084337349</v>
      </c>
    </row>
    <row r="68" spans="1:15" x14ac:dyDescent="0.2">
      <c r="A68" s="1" t="s">
        <v>67</v>
      </c>
      <c r="B68" s="1">
        <v>768</v>
      </c>
      <c r="C68" s="1">
        <v>0</v>
      </c>
      <c r="D68" s="1">
        <v>1</v>
      </c>
      <c r="E68" s="1">
        <v>78</v>
      </c>
      <c r="F68" s="1">
        <v>3</v>
      </c>
      <c r="G68" s="1">
        <v>0</v>
      </c>
      <c r="H68" s="1">
        <v>163</v>
      </c>
      <c r="I68" s="1" t="s">
        <v>67</v>
      </c>
      <c r="J68" s="2">
        <f t="shared" si="1"/>
        <v>0</v>
      </c>
      <c r="K68" s="2">
        <f t="shared" si="2"/>
        <v>0.13020833333333334</v>
      </c>
      <c r="L68" s="2">
        <f t="shared" si="3"/>
        <v>10.15625</v>
      </c>
      <c r="M68" s="2">
        <f t="shared" si="4"/>
        <v>0.390625</v>
      </c>
      <c r="N68" s="2">
        <f t="shared" si="5"/>
        <v>0</v>
      </c>
      <c r="O68" s="2">
        <f t="shared" si="6"/>
        <v>21.223958333333332</v>
      </c>
    </row>
    <row r="69" spans="1:15" x14ac:dyDescent="0.2">
      <c r="A69" s="1" t="s">
        <v>68</v>
      </c>
      <c r="B69" s="1">
        <v>89556</v>
      </c>
      <c r="C69" s="1">
        <v>9325</v>
      </c>
      <c r="D69" s="1">
        <v>2259</v>
      </c>
      <c r="E69" s="1">
        <v>1187</v>
      </c>
      <c r="F69" s="1">
        <v>1325</v>
      </c>
      <c r="G69" s="1">
        <v>1585</v>
      </c>
      <c r="H69" s="1">
        <v>738</v>
      </c>
      <c r="I69" s="1" t="s">
        <v>68</v>
      </c>
      <c r="J69" s="2">
        <f t="shared" ref="J69:J105" si="7">C69*100/$B69</f>
        <v>10.412479342534279</v>
      </c>
      <c r="K69" s="2">
        <f t="shared" ref="K69:K105" si="8">D69*100/$B69</f>
        <v>2.5224440573495914</v>
      </c>
      <c r="L69" s="2">
        <f t="shared" ref="L69:L105" si="9">E69*100/$B69</f>
        <v>1.3254276653713877</v>
      </c>
      <c r="M69" s="2">
        <f t="shared" ref="M69:M105" si="10">F69*100/$B69</f>
        <v>1.4795211934432086</v>
      </c>
      <c r="N69" s="2">
        <f t="shared" ref="N69:N105" si="11">G69*100/$B69</f>
        <v>1.7698423332886686</v>
      </c>
      <c r="O69" s="2">
        <f t="shared" ref="O69:O105" si="12">H69*100/$B69</f>
        <v>0.82406538925365136</v>
      </c>
    </row>
    <row r="70" spans="1:15" x14ac:dyDescent="0.2">
      <c r="A70" s="1" t="s">
        <v>69</v>
      </c>
      <c r="B70" s="1">
        <v>3532</v>
      </c>
      <c r="C70" s="1">
        <v>1313</v>
      </c>
      <c r="D70" s="1">
        <v>298</v>
      </c>
      <c r="E70" s="1">
        <v>31</v>
      </c>
      <c r="F70" s="1">
        <v>50</v>
      </c>
      <c r="G70" s="1">
        <v>61</v>
      </c>
      <c r="H70" s="1">
        <v>6</v>
      </c>
      <c r="I70" s="1" t="s">
        <v>69</v>
      </c>
      <c r="J70" s="2">
        <f t="shared" si="7"/>
        <v>37.174405436013593</v>
      </c>
      <c r="K70" s="2">
        <f t="shared" si="8"/>
        <v>8.4371460928652322</v>
      </c>
      <c r="L70" s="2">
        <f t="shared" si="9"/>
        <v>0.87768969422423559</v>
      </c>
      <c r="M70" s="2">
        <f t="shared" si="10"/>
        <v>1.4156285390713477</v>
      </c>
      <c r="N70" s="2">
        <f t="shared" si="11"/>
        <v>1.7270668176670441</v>
      </c>
      <c r="O70" s="2">
        <f t="shared" si="12"/>
        <v>0.16987542468856173</v>
      </c>
    </row>
    <row r="71" spans="1:15" x14ac:dyDescent="0.2">
      <c r="A71" s="1" t="s">
        <v>70</v>
      </c>
      <c r="B71" s="1">
        <v>2684</v>
      </c>
      <c r="C71" s="1">
        <v>1016</v>
      </c>
      <c r="D71" s="1">
        <v>392</v>
      </c>
      <c r="E71" s="1">
        <v>131</v>
      </c>
      <c r="F71" s="1">
        <v>77</v>
      </c>
      <c r="G71" s="1">
        <v>443</v>
      </c>
      <c r="H71" s="1">
        <v>60</v>
      </c>
      <c r="I71" s="1" t="s">
        <v>70</v>
      </c>
      <c r="J71" s="2">
        <f t="shared" si="7"/>
        <v>37.853949329359168</v>
      </c>
      <c r="K71" s="2">
        <f t="shared" si="8"/>
        <v>14.605067064083457</v>
      </c>
      <c r="L71" s="2">
        <f t="shared" si="9"/>
        <v>4.8807749627421755</v>
      </c>
      <c r="M71" s="2">
        <f t="shared" si="10"/>
        <v>2.8688524590163933</v>
      </c>
      <c r="N71" s="2">
        <f t="shared" si="11"/>
        <v>16.505216095380028</v>
      </c>
      <c r="O71" s="2">
        <f t="shared" si="12"/>
        <v>2.2354694485842028</v>
      </c>
    </row>
    <row r="72" spans="1:15" x14ac:dyDescent="0.2">
      <c r="A72" s="1" t="s">
        <v>71</v>
      </c>
      <c r="B72" s="1">
        <v>78308</v>
      </c>
      <c r="C72" s="1">
        <v>4558</v>
      </c>
      <c r="D72" s="1">
        <v>1165</v>
      </c>
      <c r="E72" s="1">
        <v>797</v>
      </c>
      <c r="F72" s="1">
        <v>1150</v>
      </c>
      <c r="G72" s="1">
        <v>813</v>
      </c>
      <c r="H72" s="1">
        <v>635</v>
      </c>
      <c r="I72" s="1" t="s">
        <v>71</v>
      </c>
      <c r="J72" s="2">
        <f t="shared" si="7"/>
        <v>5.8206058129437608</v>
      </c>
      <c r="K72" s="2">
        <f t="shared" si="8"/>
        <v>1.4877151759718037</v>
      </c>
      <c r="L72" s="2">
        <f t="shared" si="9"/>
        <v>1.0177759615875772</v>
      </c>
      <c r="M72" s="2">
        <f t="shared" si="10"/>
        <v>1.4685600449507075</v>
      </c>
      <c r="N72" s="2">
        <f t="shared" si="11"/>
        <v>1.0382081013434132</v>
      </c>
      <c r="O72" s="2">
        <f t="shared" si="12"/>
        <v>0.81090054655973842</v>
      </c>
    </row>
    <row r="73" spans="1:15" x14ac:dyDescent="0.2">
      <c r="A73" s="1" t="s">
        <v>72</v>
      </c>
      <c r="B73" s="1">
        <v>2576</v>
      </c>
      <c r="C73" s="1">
        <v>1373</v>
      </c>
      <c r="D73" s="1">
        <v>239</v>
      </c>
      <c r="E73" s="1">
        <v>183</v>
      </c>
      <c r="F73" s="1">
        <v>23</v>
      </c>
      <c r="G73" s="1">
        <v>150</v>
      </c>
      <c r="H73" s="1">
        <v>24</v>
      </c>
      <c r="I73" s="1" t="s">
        <v>72</v>
      </c>
      <c r="J73" s="2">
        <f t="shared" si="7"/>
        <v>53.299689440993788</v>
      </c>
      <c r="K73" s="2">
        <f t="shared" si="8"/>
        <v>9.2779503105590067</v>
      </c>
      <c r="L73" s="2">
        <f t="shared" si="9"/>
        <v>7.104037267080745</v>
      </c>
      <c r="M73" s="2">
        <f t="shared" si="10"/>
        <v>0.8928571428571429</v>
      </c>
      <c r="N73" s="2">
        <f t="shared" si="11"/>
        <v>5.8229813664596275</v>
      </c>
      <c r="O73" s="2">
        <f t="shared" si="12"/>
        <v>0.93167701863354035</v>
      </c>
    </row>
    <row r="74" spans="1:15" x14ac:dyDescent="0.2">
      <c r="A74" s="1" t="s">
        <v>73</v>
      </c>
      <c r="B74" s="1">
        <v>2456</v>
      </c>
      <c r="C74" s="1">
        <v>1065</v>
      </c>
      <c r="D74" s="1">
        <v>165</v>
      </c>
      <c r="E74" s="1">
        <v>45</v>
      </c>
      <c r="F74" s="1">
        <v>25</v>
      </c>
      <c r="G74" s="1">
        <v>118</v>
      </c>
      <c r="H74" s="1">
        <v>13</v>
      </c>
      <c r="I74" s="1" t="s">
        <v>73</v>
      </c>
      <c r="J74" s="2">
        <f t="shared" si="7"/>
        <v>43.363192182410423</v>
      </c>
      <c r="K74" s="2">
        <f t="shared" si="8"/>
        <v>6.7182410423452765</v>
      </c>
      <c r="L74" s="2">
        <f t="shared" si="9"/>
        <v>1.8322475570032573</v>
      </c>
      <c r="M74" s="2">
        <f t="shared" si="10"/>
        <v>1.0179153094462541</v>
      </c>
      <c r="N74" s="2">
        <f t="shared" si="11"/>
        <v>4.8045602605863191</v>
      </c>
      <c r="O74" s="2">
        <f t="shared" si="12"/>
        <v>0.52931596091205213</v>
      </c>
    </row>
    <row r="75" spans="1:15" x14ac:dyDescent="0.2">
      <c r="A75" s="1" t="s">
        <v>74</v>
      </c>
      <c r="B75" s="1">
        <v>4088</v>
      </c>
      <c r="C75" s="1">
        <v>1251</v>
      </c>
      <c r="D75" s="1">
        <v>383</v>
      </c>
      <c r="E75" s="1">
        <v>455</v>
      </c>
      <c r="F75" s="1">
        <v>95</v>
      </c>
      <c r="G75" s="1">
        <v>61</v>
      </c>
      <c r="H75" s="1">
        <v>5</v>
      </c>
      <c r="I75" s="1" t="s">
        <v>74</v>
      </c>
      <c r="J75" s="2">
        <f t="shared" si="7"/>
        <v>30.601761252446185</v>
      </c>
      <c r="K75" s="2">
        <f t="shared" si="8"/>
        <v>9.368884540117417</v>
      </c>
      <c r="L75" s="2">
        <f t="shared" si="9"/>
        <v>11.13013698630137</v>
      </c>
      <c r="M75" s="2">
        <f t="shared" si="10"/>
        <v>2.3238747553816048</v>
      </c>
      <c r="N75" s="2">
        <f t="shared" si="11"/>
        <v>1.4921722113502935</v>
      </c>
      <c r="O75" s="2">
        <f t="shared" si="12"/>
        <v>0.1223091976516634</v>
      </c>
    </row>
    <row r="76" spans="1:15" x14ac:dyDescent="0.2">
      <c r="A76" s="1" t="s">
        <v>75</v>
      </c>
      <c r="B76" s="1">
        <v>620</v>
      </c>
      <c r="C76" s="1">
        <v>277</v>
      </c>
      <c r="D76" s="1">
        <v>201</v>
      </c>
      <c r="E76" s="1">
        <v>16</v>
      </c>
      <c r="F76" s="1">
        <v>15</v>
      </c>
      <c r="G76" s="1">
        <v>1</v>
      </c>
      <c r="H76" s="1">
        <v>0</v>
      </c>
      <c r="I76" s="1" t="s">
        <v>75</v>
      </c>
      <c r="J76" s="2">
        <f t="shared" si="7"/>
        <v>44.677419354838712</v>
      </c>
      <c r="K76" s="2">
        <f t="shared" si="8"/>
        <v>32.41935483870968</v>
      </c>
      <c r="L76" s="2">
        <f t="shared" si="9"/>
        <v>2.5806451612903225</v>
      </c>
      <c r="M76" s="2">
        <f t="shared" si="10"/>
        <v>2.4193548387096775</v>
      </c>
      <c r="N76" s="2">
        <f t="shared" si="11"/>
        <v>0.16129032258064516</v>
      </c>
      <c r="O76" s="2">
        <f t="shared" si="12"/>
        <v>0</v>
      </c>
    </row>
    <row r="77" spans="1:15" x14ac:dyDescent="0.2">
      <c r="A77" s="1" t="s">
        <v>76</v>
      </c>
      <c r="B77" s="1">
        <v>1988</v>
      </c>
      <c r="C77" s="1">
        <v>156</v>
      </c>
      <c r="D77" s="1">
        <v>87</v>
      </c>
      <c r="E77" s="1">
        <v>372</v>
      </c>
      <c r="F77" s="1">
        <v>58</v>
      </c>
      <c r="G77" s="1">
        <v>50</v>
      </c>
      <c r="H77" s="1">
        <v>2</v>
      </c>
      <c r="I77" s="1" t="s">
        <v>76</v>
      </c>
      <c r="J77" s="2">
        <f t="shared" si="7"/>
        <v>7.8470824949698192</v>
      </c>
      <c r="K77" s="2">
        <f t="shared" si="8"/>
        <v>4.3762575452716295</v>
      </c>
      <c r="L77" s="2">
        <f t="shared" si="9"/>
        <v>18.712273641851105</v>
      </c>
      <c r="M77" s="2">
        <f t="shared" si="10"/>
        <v>2.9175050301810863</v>
      </c>
      <c r="N77" s="2">
        <f t="shared" si="11"/>
        <v>2.5150905432595572</v>
      </c>
      <c r="O77" s="2">
        <f t="shared" si="12"/>
        <v>0.1006036217303823</v>
      </c>
    </row>
    <row r="78" spans="1:15" x14ac:dyDescent="0.2">
      <c r="A78" s="1" t="s">
        <v>77</v>
      </c>
      <c r="B78" s="1">
        <v>1480</v>
      </c>
      <c r="C78" s="1">
        <v>818</v>
      </c>
      <c r="D78" s="1">
        <v>95</v>
      </c>
      <c r="E78" s="1">
        <v>67</v>
      </c>
      <c r="F78" s="1">
        <v>22</v>
      </c>
      <c r="G78" s="1">
        <v>10</v>
      </c>
      <c r="H78" s="1">
        <v>3</v>
      </c>
      <c r="I78" s="1" t="s">
        <v>77</v>
      </c>
      <c r="J78" s="2">
        <f t="shared" si="7"/>
        <v>55.270270270270274</v>
      </c>
      <c r="K78" s="2">
        <f t="shared" si="8"/>
        <v>6.4189189189189193</v>
      </c>
      <c r="L78" s="2">
        <f t="shared" si="9"/>
        <v>4.5270270270270272</v>
      </c>
      <c r="M78" s="2">
        <f t="shared" si="10"/>
        <v>1.4864864864864864</v>
      </c>
      <c r="N78" s="2">
        <f t="shared" si="11"/>
        <v>0.67567567567567566</v>
      </c>
      <c r="O78" s="2">
        <f t="shared" si="12"/>
        <v>0.20270270270270271</v>
      </c>
    </row>
    <row r="79" spans="1:15" x14ac:dyDescent="0.2">
      <c r="A79" s="1" t="s">
        <v>78</v>
      </c>
      <c r="B79" s="1">
        <v>23092</v>
      </c>
      <c r="C79" s="1">
        <v>4662</v>
      </c>
      <c r="D79" s="1">
        <v>1849</v>
      </c>
      <c r="E79" s="1">
        <v>1731</v>
      </c>
      <c r="F79" s="1">
        <v>436</v>
      </c>
      <c r="G79" s="1">
        <v>1244</v>
      </c>
      <c r="H79" s="1">
        <v>120</v>
      </c>
      <c r="I79" s="1" t="s">
        <v>78</v>
      </c>
      <c r="J79" s="2">
        <f t="shared" si="7"/>
        <v>20.18880997748138</v>
      </c>
      <c r="K79" s="2">
        <f t="shared" si="8"/>
        <v>8.0071020266759056</v>
      </c>
      <c r="L79" s="2">
        <f t="shared" si="9"/>
        <v>7.4961025463363935</v>
      </c>
      <c r="M79" s="2">
        <f t="shared" si="10"/>
        <v>1.8880997748137884</v>
      </c>
      <c r="N79" s="2">
        <f t="shared" si="11"/>
        <v>5.3871470639182402</v>
      </c>
      <c r="O79" s="2">
        <f t="shared" si="12"/>
        <v>0.51966048848085922</v>
      </c>
    </row>
    <row r="80" spans="1:15" x14ac:dyDescent="0.2">
      <c r="A80" s="1" t="s">
        <v>79</v>
      </c>
      <c r="B80" s="1">
        <v>3536</v>
      </c>
      <c r="C80" s="1">
        <v>1984</v>
      </c>
      <c r="D80" s="1">
        <v>780</v>
      </c>
      <c r="E80" s="1">
        <v>808</v>
      </c>
      <c r="F80" s="1">
        <v>120</v>
      </c>
      <c r="G80" s="1">
        <v>719</v>
      </c>
      <c r="H80" s="1">
        <v>22</v>
      </c>
      <c r="I80" s="1" t="s">
        <v>79</v>
      </c>
      <c r="J80" s="2">
        <f t="shared" si="7"/>
        <v>56.108597285067873</v>
      </c>
      <c r="K80" s="2">
        <f t="shared" si="8"/>
        <v>22.058823529411764</v>
      </c>
      <c r="L80" s="2">
        <f t="shared" si="9"/>
        <v>22.850678733031675</v>
      </c>
      <c r="M80" s="2">
        <f t="shared" si="10"/>
        <v>3.3936651583710407</v>
      </c>
      <c r="N80" s="2">
        <f t="shared" si="11"/>
        <v>20.33371040723982</v>
      </c>
      <c r="O80" s="2">
        <f t="shared" si="12"/>
        <v>0.62217194570135748</v>
      </c>
    </row>
    <row r="81" spans="1:15" x14ac:dyDescent="0.2">
      <c r="A81" s="1" t="s">
        <v>80</v>
      </c>
      <c r="B81" s="1">
        <v>3316</v>
      </c>
      <c r="C81" s="1">
        <v>993</v>
      </c>
      <c r="D81" s="1">
        <v>251</v>
      </c>
      <c r="E81" s="1">
        <v>23</v>
      </c>
      <c r="F81" s="1">
        <v>62</v>
      </c>
      <c r="G81" s="1">
        <v>75</v>
      </c>
      <c r="H81" s="1">
        <v>45</v>
      </c>
      <c r="I81" s="1" t="s">
        <v>80</v>
      </c>
      <c r="J81" s="2">
        <f t="shared" si="7"/>
        <v>29.945717732207481</v>
      </c>
      <c r="K81" s="2">
        <f t="shared" si="8"/>
        <v>7.5693606755126659</v>
      </c>
      <c r="L81" s="2">
        <f t="shared" si="9"/>
        <v>0.69360675512665859</v>
      </c>
      <c r="M81" s="2">
        <f t="shared" si="10"/>
        <v>1.8697225572979492</v>
      </c>
      <c r="N81" s="2">
        <f t="shared" si="11"/>
        <v>2.261761158021713</v>
      </c>
      <c r="O81" s="2">
        <f t="shared" si="12"/>
        <v>1.3570566948130278</v>
      </c>
    </row>
    <row r="82" spans="1:15" x14ac:dyDescent="0.2">
      <c r="A82" s="1" t="s">
        <v>81</v>
      </c>
      <c r="B82" s="1">
        <v>11308</v>
      </c>
      <c r="C82" s="1">
        <v>667</v>
      </c>
      <c r="D82" s="1">
        <v>552</v>
      </c>
      <c r="E82" s="1">
        <v>783</v>
      </c>
      <c r="F82" s="1">
        <v>191</v>
      </c>
      <c r="G82" s="1">
        <v>195</v>
      </c>
      <c r="H82" s="1">
        <v>41</v>
      </c>
      <c r="I82" s="1" t="s">
        <v>81</v>
      </c>
      <c r="J82" s="2">
        <f t="shared" si="7"/>
        <v>5.8984789529536608</v>
      </c>
      <c r="K82" s="2">
        <f t="shared" si="8"/>
        <v>4.8814998231340647</v>
      </c>
      <c r="L82" s="2">
        <f t="shared" si="9"/>
        <v>6.924301379554298</v>
      </c>
      <c r="M82" s="2">
        <f t="shared" si="10"/>
        <v>1.6890696851786346</v>
      </c>
      <c r="N82" s="2">
        <f t="shared" si="11"/>
        <v>1.7244428723027945</v>
      </c>
      <c r="O82" s="2">
        <f t="shared" si="12"/>
        <v>0.36257516802263884</v>
      </c>
    </row>
    <row r="83" spans="1:15" x14ac:dyDescent="0.2">
      <c r="A83" s="1" t="s">
        <v>82</v>
      </c>
      <c r="B83" s="1">
        <v>4932</v>
      </c>
      <c r="C83" s="1">
        <v>1018</v>
      </c>
      <c r="D83" s="1">
        <v>266</v>
      </c>
      <c r="E83" s="1">
        <v>117</v>
      </c>
      <c r="F83" s="1">
        <v>63</v>
      </c>
      <c r="G83" s="1">
        <v>255</v>
      </c>
      <c r="H83" s="1">
        <v>12</v>
      </c>
      <c r="I83" s="1" t="s">
        <v>82</v>
      </c>
      <c r="J83" s="2">
        <f t="shared" si="7"/>
        <v>20.640713706407137</v>
      </c>
      <c r="K83" s="2">
        <f t="shared" si="8"/>
        <v>5.3933495539334952</v>
      </c>
      <c r="L83" s="2">
        <f t="shared" si="9"/>
        <v>2.3722627737226278</v>
      </c>
      <c r="M83" s="2">
        <f t="shared" si="10"/>
        <v>1.2773722627737227</v>
      </c>
      <c r="N83" s="2">
        <f t="shared" si="11"/>
        <v>5.1703163017031626</v>
      </c>
      <c r="O83" s="2">
        <f t="shared" si="12"/>
        <v>0.24330900243309003</v>
      </c>
    </row>
    <row r="84" spans="1:15" x14ac:dyDescent="0.2">
      <c r="A84" s="1" t="s">
        <v>83</v>
      </c>
      <c r="B84" s="1">
        <v>74344</v>
      </c>
      <c r="C84" s="1">
        <v>2224</v>
      </c>
      <c r="D84" s="1">
        <v>604</v>
      </c>
      <c r="E84" s="1">
        <v>1775</v>
      </c>
      <c r="F84" s="1">
        <v>959</v>
      </c>
      <c r="G84" s="1">
        <v>672</v>
      </c>
      <c r="H84" s="1">
        <v>643</v>
      </c>
      <c r="I84" s="1" t="s">
        <v>83</v>
      </c>
      <c r="J84" s="2">
        <f t="shared" si="7"/>
        <v>2.9914989777251693</v>
      </c>
      <c r="K84" s="2">
        <f t="shared" si="8"/>
        <v>0.8124394705692457</v>
      </c>
      <c r="L84" s="2">
        <f t="shared" si="9"/>
        <v>2.3875497686430647</v>
      </c>
      <c r="M84" s="2">
        <f t="shared" si="10"/>
        <v>1.2899494242978586</v>
      </c>
      <c r="N84" s="2">
        <f t="shared" si="11"/>
        <v>0.90390616593134621</v>
      </c>
      <c r="O84" s="2">
        <f t="shared" si="12"/>
        <v>0.86489831055633271</v>
      </c>
    </row>
    <row r="85" spans="1:15" x14ac:dyDescent="0.2">
      <c r="A85" s="1" t="s">
        <v>84</v>
      </c>
      <c r="B85" s="1">
        <v>1044</v>
      </c>
      <c r="C85" s="1">
        <v>247</v>
      </c>
      <c r="D85" s="1">
        <v>7</v>
      </c>
      <c r="E85" s="1">
        <v>150</v>
      </c>
      <c r="F85" s="1">
        <v>43</v>
      </c>
      <c r="G85" s="1">
        <v>18</v>
      </c>
      <c r="H85" s="1">
        <v>0</v>
      </c>
      <c r="I85" s="1" t="s">
        <v>84</v>
      </c>
      <c r="J85" s="2">
        <f t="shared" si="7"/>
        <v>23.659003831417625</v>
      </c>
      <c r="K85" s="2">
        <f t="shared" si="8"/>
        <v>0.67049808429118773</v>
      </c>
      <c r="L85" s="2">
        <f t="shared" si="9"/>
        <v>14.367816091954023</v>
      </c>
      <c r="M85" s="2">
        <f t="shared" si="10"/>
        <v>4.1187739463601529</v>
      </c>
      <c r="N85" s="2">
        <f t="shared" si="11"/>
        <v>1.7241379310344827</v>
      </c>
      <c r="O85" s="2">
        <f t="shared" si="12"/>
        <v>0</v>
      </c>
    </row>
    <row r="86" spans="1:15" x14ac:dyDescent="0.2">
      <c r="A86" s="1" t="s">
        <v>85</v>
      </c>
      <c r="B86" s="1">
        <v>1772</v>
      </c>
      <c r="C86" s="1">
        <v>145</v>
      </c>
      <c r="D86" s="1">
        <v>20</v>
      </c>
      <c r="E86" s="1">
        <v>205</v>
      </c>
      <c r="F86" s="1">
        <v>24</v>
      </c>
      <c r="G86" s="1">
        <v>25</v>
      </c>
      <c r="H86" s="1">
        <v>2</v>
      </c>
      <c r="I86" s="1" t="s">
        <v>85</v>
      </c>
      <c r="J86" s="2">
        <f t="shared" si="7"/>
        <v>8.1828442437923243</v>
      </c>
      <c r="K86" s="2">
        <f t="shared" si="8"/>
        <v>1.1286681715575622</v>
      </c>
      <c r="L86" s="2">
        <f t="shared" si="9"/>
        <v>11.568848758465011</v>
      </c>
      <c r="M86" s="2">
        <f t="shared" si="10"/>
        <v>1.3544018058690745</v>
      </c>
      <c r="N86" s="2">
        <f t="shared" si="11"/>
        <v>1.4108352144469527</v>
      </c>
      <c r="O86" s="2">
        <f t="shared" si="12"/>
        <v>0.11286681715575621</v>
      </c>
    </row>
    <row r="87" spans="1:15" x14ac:dyDescent="0.2">
      <c r="A87" s="1" t="s">
        <v>86</v>
      </c>
      <c r="B87" s="1">
        <v>4260</v>
      </c>
      <c r="C87" s="1">
        <v>522</v>
      </c>
      <c r="D87" s="1">
        <v>265</v>
      </c>
      <c r="E87" s="1">
        <v>496</v>
      </c>
      <c r="F87" s="1">
        <v>86</v>
      </c>
      <c r="G87" s="1">
        <v>120</v>
      </c>
      <c r="H87" s="1">
        <v>27</v>
      </c>
      <c r="I87" s="1" t="s">
        <v>86</v>
      </c>
      <c r="J87" s="2">
        <f t="shared" si="7"/>
        <v>12.253521126760564</v>
      </c>
      <c r="K87" s="2">
        <f t="shared" si="8"/>
        <v>6.220657276995305</v>
      </c>
      <c r="L87" s="2">
        <f t="shared" si="9"/>
        <v>11.64319248826291</v>
      </c>
      <c r="M87" s="2">
        <f t="shared" si="10"/>
        <v>2.0187793427230045</v>
      </c>
      <c r="N87" s="2">
        <f t="shared" si="11"/>
        <v>2.816901408450704</v>
      </c>
      <c r="O87" s="2">
        <f t="shared" si="12"/>
        <v>0.63380281690140849</v>
      </c>
    </row>
    <row r="88" spans="1:15" x14ac:dyDescent="0.2">
      <c r="A88" s="1" t="s">
        <v>87</v>
      </c>
      <c r="B88" s="1">
        <v>67268</v>
      </c>
      <c r="C88" s="1">
        <v>1310</v>
      </c>
      <c r="D88" s="1">
        <v>312</v>
      </c>
      <c r="E88" s="1">
        <v>924</v>
      </c>
      <c r="F88" s="1">
        <v>806</v>
      </c>
      <c r="G88" s="1">
        <v>509</v>
      </c>
      <c r="H88" s="1">
        <v>614</v>
      </c>
      <c r="I88" s="1" t="s">
        <v>87</v>
      </c>
      <c r="J88" s="2">
        <f t="shared" si="7"/>
        <v>1.9474341440209313</v>
      </c>
      <c r="K88" s="2">
        <f t="shared" si="8"/>
        <v>0.46381637628590117</v>
      </c>
      <c r="L88" s="2">
        <f t="shared" si="9"/>
        <v>1.3736100374620919</v>
      </c>
      <c r="M88" s="2">
        <f t="shared" si="10"/>
        <v>1.1981923054052448</v>
      </c>
      <c r="N88" s="2">
        <f t="shared" si="11"/>
        <v>0.75667479336385801</v>
      </c>
      <c r="O88" s="2">
        <f t="shared" si="12"/>
        <v>0.91276684307545941</v>
      </c>
    </row>
    <row r="89" spans="1:15" x14ac:dyDescent="0.2">
      <c r="A89" s="1" t="s">
        <v>88</v>
      </c>
      <c r="B89" s="1">
        <v>11776</v>
      </c>
      <c r="C89" s="1">
        <v>1209</v>
      </c>
      <c r="D89" s="1">
        <v>474</v>
      </c>
      <c r="E89" s="1">
        <v>930</v>
      </c>
      <c r="F89" s="1">
        <v>266</v>
      </c>
      <c r="G89" s="1">
        <v>236</v>
      </c>
      <c r="H89" s="1">
        <v>86</v>
      </c>
      <c r="I89" s="1" t="s">
        <v>88</v>
      </c>
      <c r="J89" s="2">
        <f t="shared" si="7"/>
        <v>10.266644021739131</v>
      </c>
      <c r="K89" s="2">
        <f t="shared" si="8"/>
        <v>4.0251358695652177</v>
      </c>
      <c r="L89" s="2">
        <f t="shared" si="9"/>
        <v>7.8974184782608692</v>
      </c>
      <c r="M89" s="2">
        <f t="shared" si="10"/>
        <v>2.2588315217391304</v>
      </c>
      <c r="N89" s="2">
        <f t="shared" si="11"/>
        <v>2.004076086956522</v>
      </c>
      <c r="O89" s="2">
        <f t="shared" si="12"/>
        <v>0.73029891304347827</v>
      </c>
    </row>
    <row r="90" spans="1:15" x14ac:dyDescent="0.2">
      <c r="A90" s="1" t="s">
        <v>89</v>
      </c>
      <c r="B90" s="1">
        <v>2216</v>
      </c>
      <c r="C90" s="1">
        <v>228</v>
      </c>
      <c r="D90" s="1">
        <v>69</v>
      </c>
      <c r="E90" s="1">
        <v>136</v>
      </c>
      <c r="F90" s="1">
        <v>41</v>
      </c>
      <c r="G90" s="1">
        <v>33</v>
      </c>
      <c r="H90" s="1">
        <v>23</v>
      </c>
      <c r="I90" s="1" t="s">
        <v>89</v>
      </c>
      <c r="J90" s="2">
        <f t="shared" si="7"/>
        <v>10.288808664259928</v>
      </c>
      <c r="K90" s="2">
        <f t="shared" si="8"/>
        <v>3.1137184115523464</v>
      </c>
      <c r="L90" s="2">
        <f t="shared" si="9"/>
        <v>6.1371841155234659</v>
      </c>
      <c r="M90" s="2">
        <f t="shared" si="10"/>
        <v>1.8501805054151625</v>
      </c>
      <c r="N90" s="2">
        <f t="shared" si="11"/>
        <v>1.4891696750902528</v>
      </c>
      <c r="O90" s="2">
        <f t="shared" si="12"/>
        <v>1.0379061371841156</v>
      </c>
    </row>
    <row r="91" spans="1:15" x14ac:dyDescent="0.2">
      <c r="A91" s="1" t="s">
        <v>90</v>
      </c>
      <c r="B91" s="1">
        <v>9560</v>
      </c>
      <c r="C91" s="1">
        <v>981</v>
      </c>
      <c r="D91" s="1">
        <v>405</v>
      </c>
      <c r="E91" s="1">
        <v>794</v>
      </c>
      <c r="F91" s="1">
        <v>225</v>
      </c>
      <c r="G91" s="1">
        <v>203</v>
      </c>
      <c r="H91" s="1">
        <v>63</v>
      </c>
      <c r="I91" s="1" t="s">
        <v>90</v>
      </c>
      <c r="J91" s="2">
        <f t="shared" si="7"/>
        <v>10.261506276150628</v>
      </c>
      <c r="K91" s="2">
        <f t="shared" si="8"/>
        <v>4.2364016736401675</v>
      </c>
      <c r="L91" s="2">
        <f t="shared" si="9"/>
        <v>8.3054393305439334</v>
      </c>
      <c r="M91" s="2">
        <f t="shared" si="10"/>
        <v>2.3535564853556483</v>
      </c>
      <c r="N91" s="2">
        <f t="shared" si="11"/>
        <v>2.1234309623430963</v>
      </c>
      <c r="O91" s="2">
        <f t="shared" si="12"/>
        <v>0.65899581589958156</v>
      </c>
    </row>
    <row r="92" spans="1:15" x14ac:dyDescent="0.2">
      <c r="A92" s="1" t="s">
        <v>91</v>
      </c>
      <c r="B92" s="1">
        <v>35676</v>
      </c>
      <c r="C92" s="1">
        <v>7188</v>
      </c>
      <c r="D92" s="1">
        <v>3275</v>
      </c>
      <c r="E92" s="1">
        <v>3831</v>
      </c>
      <c r="F92" s="1">
        <v>923</v>
      </c>
      <c r="G92" s="1">
        <v>1881</v>
      </c>
      <c r="H92" s="1">
        <v>164</v>
      </c>
      <c r="I92" s="1" t="s">
        <v>91</v>
      </c>
      <c r="J92" s="2">
        <f t="shared" si="7"/>
        <v>20.147998654557686</v>
      </c>
      <c r="K92" s="2">
        <f t="shared" si="8"/>
        <v>9.1798407893261569</v>
      </c>
      <c r="L92" s="2">
        <f t="shared" si="9"/>
        <v>10.738311469895729</v>
      </c>
      <c r="M92" s="2">
        <f t="shared" si="10"/>
        <v>2.5871734499383341</v>
      </c>
      <c r="N92" s="2">
        <f t="shared" si="11"/>
        <v>5.2724520686175582</v>
      </c>
      <c r="O92" s="2">
        <f t="shared" si="12"/>
        <v>0.45969279067159996</v>
      </c>
    </row>
    <row r="93" spans="1:15" x14ac:dyDescent="0.2">
      <c r="A93" s="1" t="s">
        <v>92</v>
      </c>
      <c r="B93" s="1">
        <v>16668</v>
      </c>
      <c r="C93" s="1">
        <v>1721</v>
      </c>
      <c r="D93" s="1">
        <v>705</v>
      </c>
      <c r="E93" s="1">
        <v>1256</v>
      </c>
      <c r="F93" s="1">
        <v>420</v>
      </c>
      <c r="G93" s="1">
        <v>332</v>
      </c>
      <c r="H93" s="1">
        <v>95</v>
      </c>
      <c r="I93" s="1" t="s">
        <v>92</v>
      </c>
      <c r="J93" s="2">
        <f t="shared" si="7"/>
        <v>10.325173986081113</v>
      </c>
      <c r="K93" s="2">
        <f t="shared" si="8"/>
        <v>4.2296616270698344</v>
      </c>
      <c r="L93" s="2">
        <f t="shared" si="9"/>
        <v>7.5353971682265417</v>
      </c>
      <c r="M93" s="2">
        <f t="shared" si="10"/>
        <v>2.5197984161267097</v>
      </c>
      <c r="N93" s="2">
        <f t="shared" si="11"/>
        <v>1.9918406527477801</v>
      </c>
      <c r="O93" s="2">
        <f t="shared" si="12"/>
        <v>0.56995440364770822</v>
      </c>
    </row>
    <row r="94" spans="1:15" x14ac:dyDescent="0.2">
      <c r="A94" s="1" t="s">
        <v>93</v>
      </c>
      <c r="B94" s="1">
        <v>5656</v>
      </c>
      <c r="C94" s="1">
        <v>432</v>
      </c>
      <c r="D94" s="1">
        <v>480</v>
      </c>
      <c r="E94" s="1">
        <v>355</v>
      </c>
      <c r="F94" s="1">
        <v>141</v>
      </c>
      <c r="G94" s="1">
        <v>287</v>
      </c>
      <c r="H94" s="1">
        <v>23</v>
      </c>
      <c r="I94" s="1" t="s">
        <v>93</v>
      </c>
      <c r="J94" s="2">
        <f t="shared" si="7"/>
        <v>7.6379066478076378</v>
      </c>
      <c r="K94" s="2">
        <f t="shared" si="8"/>
        <v>8.4865629420084865</v>
      </c>
      <c r="L94" s="2">
        <f t="shared" si="9"/>
        <v>6.2765205091937766</v>
      </c>
      <c r="M94" s="2">
        <f t="shared" si="10"/>
        <v>2.4929278642149928</v>
      </c>
      <c r="N94" s="2">
        <f t="shared" si="11"/>
        <v>5.0742574257425739</v>
      </c>
      <c r="O94" s="2">
        <f t="shared" si="12"/>
        <v>0.40664780763790664</v>
      </c>
    </row>
    <row r="95" spans="1:15" x14ac:dyDescent="0.2">
      <c r="A95" s="1" t="s">
        <v>94</v>
      </c>
      <c r="B95" s="1">
        <v>3948</v>
      </c>
      <c r="C95" s="1">
        <v>1492</v>
      </c>
      <c r="D95" s="1">
        <v>977</v>
      </c>
      <c r="E95" s="1">
        <v>1080</v>
      </c>
      <c r="F95" s="1">
        <v>169</v>
      </c>
      <c r="G95" s="1">
        <v>575</v>
      </c>
      <c r="H95" s="1">
        <v>4</v>
      </c>
      <c r="I95" s="1" t="s">
        <v>94</v>
      </c>
      <c r="J95" s="2">
        <f t="shared" si="7"/>
        <v>37.791286727456942</v>
      </c>
      <c r="K95" s="2">
        <f t="shared" si="8"/>
        <v>24.746707193515704</v>
      </c>
      <c r="L95" s="2">
        <f t="shared" si="9"/>
        <v>27.355623100303951</v>
      </c>
      <c r="M95" s="2">
        <f t="shared" si="10"/>
        <v>4.2806484295846001</v>
      </c>
      <c r="N95" s="2">
        <f t="shared" si="11"/>
        <v>14.564336372847011</v>
      </c>
      <c r="O95" s="2">
        <f t="shared" si="12"/>
        <v>0.10131712259371833</v>
      </c>
    </row>
    <row r="96" spans="1:15" x14ac:dyDescent="0.2">
      <c r="A96" s="1" t="s">
        <v>95</v>
      </c>
      <c r="B96" s="1">
        <v>6696</v>
      </c>
      <c r="C96" s="1">
        <v>2473</v>
      </c>
      <c r="D96" s="1">
        <v>809</v>
      </c>
      <c r="E96" s="1">
        <v>1109</v>
      </c>
      <c r="F96" s="1">
        <v>154</v>
      </c>
      <c r="G96" s="1">
        <v>541</v>
      </c>
      <c r="H96" s="1">
        <v>28</v>
      </c>
      <c r="I96" s="1" t="s">
        <v>95</v>
      </c>
      <c r="J96" s="2">
        <f t="shared" si="7"/>
        <v>36.932497013142175</v>
      </c>
      <c r="K96" s="2">
        <f t="shared" si="8"/>
        <v>12.08183990442055</v>
      </c>
      <c r="L96" s="2">
        <f t="shared" si="9"/>
        <v>16.562126642771805</v>
      </c>
      <c r="M96" s="2">
        <f t="shared" si="10"/>
        <v>2.2998805256869774</v>
      </c>
      <c r="N96" s="2">
        <f t="shared" si="11"/>
        <v>8.0794504181600963</v>
      </c>
      <c r="O96" s="2">
        <f t="shared" si="12"/>
        <v>0.41816009557945044</v>
      </c>
    </row>
    <row r="97" spans="1:15" x14ac:dyDescent="0.2">
      <c r="A97" s="1" t="s">
        <v>96</v>
      </c>
      <c r="B97" s="1">
        <v>2708</v>
      </c>
      <c r="C97" s="1">
        <v>1070</v>
      </c>
      <c r="D97" s="1">
        <v>304</v>
      </c>
      <c r="E97" s="1">
        <v>31</v>
      </c>
      <c r="F97" s="1">
        <v>39</v>
      </c>
      <c r="G97" s="1">
        <v>146</v>
      </c>
      <c r="H97" s="1">
        <v>14</v>
      </c>
      <c r="I97" s="1" t="s">
        <v>96</v>
      </c>
      <c r="J97" s="2">
        <f t="shared" si="7"/>
        <v>39.512555391432791</v>
      </c>
      <c r="K97" s="2">
        <f t="shared" si="8"/>
        <v>11.225997045790251</v>
      </c>
      <c r="L97" s="2">
        <f t="shared" si="9"/>
        <v>1.1447562776957163</v>
      </c>
      <c r="M97" s="2">
        <f t="shared" si="10"/>
        <v>1.4401772525849335</v>
      </c>
      <c r="N97" s="2">
        <f t="shared" si="11"/>
        <v>5.3914327917282128</v>
      </c>
      <c r="O97" s="2">
        <f t="shared" si="12"/>
        <v>0.51698670605612995</v>
      </c>
    </row>
    <row r="98" spans="1:15" x14ac:dyDescent="0.2">
      <c r="A98" s="1" t="s">
        <v>97</v>
      </c>
      <c r="B98" s="1">
        <v>1972</v>
      </c>
      <c r="C98" s="1">
        <v>250</v>
      </c>
      <c r="D98" s="1">
        <v>40</v>
      </c>
      <c r="E98" s="1">
        <v>82</v>
      </c>
      <c r="F98" s="1">
        <v>29</v>
      </c>
      <c r="G98" s="1">
        <v>17</v>
      </c>
      <c r="H98" s="1">
        <v>9</v>
      </c>
      <c r="I98" s="1" t="s">
        <v>97</v>
      </c>
      <c r="J98" s="2">
        <f t="shared" si="7"/>
        <v>12.677484787018255</v>
      </c>
      <c r="K98" s="2">
        <f t="shared" si="8"/>
        <v>2.028397565922921</v>
      </c>
      <c r="L98" s="2">
        <f t="shared" si="9"/>
        <v>4.1582150101419879</v>
      </c>
      <c r="M98" s="2">
        <f t="shared" si="10"/>
        <v>1.4705882352941178</v>
      </c>
      <c r="N98" s="2">
        <f t="shared" si="11"/>
        <v>0.86206896551724133</v>
      </c>
      <c r="O98" s="2">
        <f t="shared" si="12"/>
        <v>0.45638945233265721</v>
      </c>
    </row>
    <row r="99" spans="1:15" x14ac:dyDescent="0.2">
      <c r="A99" s="1" t="s">
        <v>98</v>
      </c>
      <c r="B99" s="1">
        <v>152</v>
      </c>
      <c r="C99" s="1">
        <v>5</v>
      </c>
      <c r="D99" s="1">
        <v>1</v>
      </c>
      <c r="E99" s="1">
        <v>7</v>
      </c>
      <c r="F99" s="1">
        <v>5</v>
      </c>
      <c r="G99" s="1">
        <v>0</v>
      </c>
      <c r="H99" s="1">
        <v>1</v>
      </c>
      <c r="I99" s="1" t="s">
        <v>98</v>
      </c>
      <c r="J99" s="2">
        <f t="shared" si="7"/>
        <v>3.2894736842105261</v>
      </c>
      <c r="K99" s="2">
        <f t="shared" si="8"/>
        <v>0.65789473684210531</v>
      </c>
      <c r="L99" s="2">
        <f t="shared" si="9"/>
        <v>4.6052631578947372</v>
      </c>
      <c r="M99" s="2">
        <f t="shared" si="10"/>
        <v>3.2894736842105261</v>
      </c>
      <c r="N99" s="2">
        <f t="shared" si="11"/>
        <v>0</v>
      </c>
      <c r="O99" s="2">
        <f t="shared" si="12"/>
        <v>0.65789473684210531</v>
      </c>
    </row>
    <row r="100" spans="1:15" x14ac:dyDescent="0.2">
      <c r="A100" s="1" t="s">
        <v>99</v>
      </c>
      <c r="B100" s="1">
        <v>684</v>
      </c>
      <c r="C100" s="1">
        <v>40</v>
      </c>
      <c r="D100" s="1">
        <v>14</v>
      </c>
      <c r="E100" s="1">
        <v>18</v>
      </c>
      <c r="F100" s="1">
        <v>5</v>
      </c>
      <c r="G100" s="1">
        <v>5</v>
      </c>
      <c r="H100" s="1">
        <v>2</v>
      </c>
      <c r="I100" s="1" t="s">
        <v>99</v>
      </c>
      <c r="J100" s="2">
        <f t="shared" si="7"/>
        <v>5.8479532163742691</v>
      </c>
      <c r="K100" s="2">
        <f t="shared" si="8"/>
        <v>2.0467836257309941</v>
      </c>
      <c r="L100" s="2">
        <f t="shared" si="9"/>
        <v>2.6315789473684212</v>
      </c>
      <c r="M100" s="2">
        <f t="shared" si="10"/>
        <v>0.73099415204678364</v>
      </c>
      <c r="N100" s="2">
        <f t="shared" si="11"/>
        <v>0.73099415204678364</v>
      </c>
      <c r="O100" s="2">
        <f t="shared" si="12"/>
        <v>0.29239766081871343</v>
      </c>
    </row>
    <row r="101" spans="1:15" x14ac:dyDescent="0.2">
      <c r="A101" s="1" t="s">
        <v>100</v>
      </c>
      <c r="B101" s="1">
        <v>252</v>
      </c>
      <c r="C101" s="1">
        <v>25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 t="s">
        <v>100</v>
      </c>
      <c r="J101" s="2">
        <f t="shared" si="7"/>
        <v>9.9206349206349209</v>
      </c>
      <c r="K101" s="2">
        <f t="shared" si="8"/>
        <v>0</v>
      </c>
      <c r="L101" s="2">
        <f t="shared" si="9"/>
        <v>0</v>
      </c>
      <c r="M101" s="2">
        <f t="shared" si="10"/>
        <v>0</v>
      </c>
      <c r="N101" s="2">
        <f t="shared" si="11"/>
        <v>0</v>
      </c>
      <c r="O101" s="2">
        <f t="shared" si="12"/>
        <v>0</v>
      </c>
    </row>
    <row r="102" spans="1:15" x14ac:dyDescent="0.2">
      <c r="A102" s="1" t="s">
        <v>101</v>
      </c>
      <c r="B102" s="1">
        <v>184</v>
      </c>
      <c r="C102" s="1">
        <v>48</v>
      </c>
      <c r="D102" s="1">
        <v>0</v>
      </c>
      <c r="E102" s="1">
        <v>1</v>
      </c>
      <c r="F102" s="1">
        <v>8</v>
      </c>
      <c r="G102" s="1">
        <v>0</v>
      </c>
      <c r="H102" s="1">
        <v>0</v>
      </c>
      <c r="I102" s="1" t="s">
        <v>101</v>
      </c>
      <c r="J102" s="2">
        <f t="shared" si="7"/>
        <v>26.086956521739129</v>
      </c>
      <c r="K102" s="2">
        <f t="shared" si="8"/>
        <v>0</v>
      </c>
      <c r="L102" s="2">
        <f t="shared" si="9"/>
        <v>0.54347826086956519</v>
      </c>
      <c r="M102" s="2">
        <f t="shared" si="10"/>
        <v>4.3478260869565215</v>
      </c>
      <c r="N102" s="2">
        <f t="shared" si="11"/>
        <v>0</v>
      </c>
      <c r="O102" s="2">
        <f t="shared" si="12"/>
        <v>0</v>
      </c>
    </row>
    <row r="103" spans="1:15" x14ac:dyDescent="0.2">
      <c r="A103" s="1" t="s">
        <v>102</v>
      </c>
      <c r="B103" s="1">
        <v>276</v>
      </c>
      <c r="C103" s="1">
        <v>42</v>
      </c>
      <c r="D103" s="1">
        <v>1</v>
      </c>
      <c r="E103" s="1">
        <v>26</v>
      </c>
      <c r="F103" s="1">
        <v>5</v>
      </c>
      <c r="G103" s="1">
        <v>0</v>
      </c>
      <c r="H103" s="1">
        <v>0</v>
      </c>
      <c r="I103" s="1" t="s">
        <v>102</v>
      </c>
      <c r="J103" s="2">
        <f t="shared" si="7"/>
        <v>15.217391304347826</v>
      </c>
      <c r="K103" s="2">
        <f t="shared" si="8"/>
        <v>0.36231884057971014</v>
      </c>
      <c r="L103" s="2">
        <f t="shared" si="9"/>
        <v>9.420289855072463</v>
      </c>
      <c r="M103" s="2">
        <f t="shared" si="10"/>
        <v>1.8115942028985508</v>
      </c>
      <c r="N103" s="2">
        <f t="shared" si="11"/>
        <v>0</v>
      </c>
      <c r="O103" s="2">
        <f t="shared" si="12"/>
        <v>0</v>
      </c>
    </row>
    <row r="104" spans="1:15" x14ac:dyDescent="0.2">
      <c r="A104" s="1" t="s">
        <v>103</v>
      </c>
      <c r="B104" s="1">
        <v>296</v>
      </c>
      <c r="C104" s="1">
        <v>64</v>
      </c>
      <c r="D104" s="1">
        <v>21</v>
      </c>
      <c r="E104" s="1">
        <v>29</v>
      </c>
      <c r="F104" s="1">
        <v>6</v>
      </c>
      <c r="G104" s="1">
        <v>8</v>
      </c>
      <c r="H104" s="1">
        <v>6</v>
      </c>
      <c r="I104" s="1" t="s">
        <v>103</v>
      </c>
      <c r="J104" s="2">
        <f t="shared" si="7"/>
        <v>21.621621621621621</v>
      </c>
      <c r="K104" s="2">
        <f t="shared" si="8"/>
        <v>7.0945945945945947</v>
      </c>
      <c r="L104" s="2">
        <f t="shared" si="9"/>
        <v>9.7972972972972965</v>
      </c>
      <c r="M104" s="2">
        <f t="shared" si="10"/>
        <v>2.0270270270270272</v>
      </c>
      <c r="N104" s="2">
        <f t="shared" si="11"/>
        <v>2.7027027027027026</v>
      </c>
      <c r="O104" s="2">
        <f t="shared" si="12"/>
        <v>2.0270270270270272</v>
      </c>
    </row>
    <row r="105" spans="1:15" x14ac:dyDescent="0.2">
      <c r="A105" s="1" t="s">
        <v>104</v>
      </c>
      <c r="B105" s="1">
        <v>128</v>
      </c>
      <c r="C105" s="1">
        <v>26</v>
      </c>
      <c r="D105" s="1">
        <v>3</v>
      </c>
      <c r="E105" s="1">
        <v>1</v>
      </c>
      <c r="F105" s="1">
        <v>0</v>
      </c>
      <c r="G105" s="1">
        <v>4</v>
      </c>
      <c r="H105" s="1">
        <v>0</v>
      </c>
      <c r="I105" s="1" t="s">
        <v>104</v>
      </c>
      <c r="J105" s="2">
        <f t="shared" si="7"/>
        <v>20.3125</v>
      </c>
      <c r="K105" s="2">
        <f t="shared" si="8"/>
        <v>2.34375</v>
      </c>
      <c r="L105" s="2">
        <f t="shared" si="9"/>
        <v>0.78125</v>
      </c>
      <c r="M105" s="2">
        <f t="shared" si="10"/>
        <v>0</v>
      </c>
      <c r="N105" s="2">
        <f t="shared" si="11"/>
        <v>3.125</v>
      </c>
      <c r="O105" s="2">
        <f t="shared" si="12"/>
        <v>0</v>
      </c>
    </row>
    <row r="106" spans="1:15" x14ac:dyDescent="0.2">
      <c r="A106" s="30" t="s">
        <v>244</v>
      </c>
      <c r="B106" s="30"/>
      <c r="C106" s="30"/>
      <c r="D106" s="30"/>
      <c r="E106" s="30"/>
      <c r="F106" s="30"/>
      <c r="G106" s="30"/>
      <c r="H106" s="30"/>
      <c r="I106" s="30" t="s">
        <v>244</v>
      </c>
      <c r="J106" s="30"/>
      <c r="K106" s="30"/>
      <c r="L106" s="30"/>
      <c r="M106" s="30"/>
      <c r="N106" s="30"/>
      <c r="O106" s="30"/>
    </row>
  </sheetData>
  <mergeCells count="2">
    <mergeCell ref="B2:H2"/>
    <mergeCell ref="J2:O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9CA6C-DD19-47F3-B4DC-605E005AF47B}">
  <dimension ref="A1:J106"/>
  <sheetViews>
    <sheetView view="pageBreakPreview" topLeftCell="A97" zoomScale="125" zoomScaleNormal="100" zoomScaleSheetLayoutView="125" workbookViewId="0">
      <selection activeCell="A106" sqref="A106:J106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243</v>
      </c>
    </row>
    <row r="2" spans="1:10" x14ac:dyDescent="0.2">
      <c r="A2" s="9"/>
      <c r="B2" s="5" t="s">
        <v>169</v>
      </c>
      <c r="C2" s="5"/>
      <c r="D2" s="5"/>
      <c r="E2" s="5"/>
      <c r="F2" s="5"/>
      <c r="G2" s="5"/>
      <c r="H2" s="5" t="s">
        <v>161</v>
      </c>
      <c r="I2" s="5"/>
      <c r="J2" s="6"/>
    </row>
    <row r="3" spans="1:10" x14ac:dyDescent="0.2">
      <c r="A3" s="10"/>
      <c r="B3" s="7" t="s">
        <v>1</v>
      </c>
      <c r="C3" s="7" t="s">
        <v>164</v>
      </c>
      <c r="D3" s="7" t="s">
        <v>165</v>
      </c>
      <c r="E3" s="7" t="s">
        <v>166</v>
      </c>
      <c r="F3" s="7" t="s">
        <v>167</v>
      </c>
      <c r="G3" s="7" t="s">
        <v>168</v>
      </c>
      <c r="H3" s="7" t="s">
        <v>1</v>
      </c>
      <c r="I3" s="7" t="s">
        <v>162</v>
      </c>
      <c r="J3" s="8" t="s">
        <v>163</v>
      </c>
    </row>
    <row r="4" spans="1:10" x14ac:dyDescent="0.2">
      <c r="A4" s="1" t="s">
        <v>1</v>
      </c>
      <c r="B4" s="1">
        <v>144617</v>
      </c>
      <c r="C4" s="1">
        <v>26198</v>
      </c>
      <c r="D4" s="1">
        <v>31012</v>
      </c>
      <c r="E4" s="1">
        <v>29153</v>
      </c>
      <c r="F4" s="1">
        <v>28099</v>
      </c>
      <c r="G4" s="1">
        <v>30155</v>
      </c>
      <c r="H4" s="1">
        <v>144617</v>
      </c>
      <c r="I4" s="1">
        <v>57210</v>
      </c>
      <c r="J4" s="1">
        <v>87407</v>
      </c>
    </row>
    <row r="5" spans="1:10" x14ac:dyDescent="0.2">
      <c r="A5" s="1" t="s">
        <v>4</v>
      </c>
      <c r="B5" s="1">
        <v>41213</v>
      </c>
      <c r="C5" s="1">
        <v>4593</v>
      </c>
      <c r="D5" s="1">
        <v>7280</v>
      </c>
      <c r="E5" s="1">
        <v>9130</v>
      </c>
      <c r="F5" s="1">
        <v>10065</v>
      </c>
      <c r="G5" s="1">
        <v>10145</v>
      </c>
      <c r="H5" s="1">
        <v>41213</v>
      </c>
      <c r="I5" s="1">
        <v>11873</v>
      </c>
      <c r="J5" s="1">
        <v>29340</v>
      </c>
    </row>
    <row r="6" spans="1:10" x14ac:dyDescent="0.2">
      <c r="A6" s="1" t="s">
        <v>5</v>
      </c>
      <c r="B6" s="1">
        <v>8810</v>
      </c>
      <c r="C6" s="1">
        <v>1038</v>
      </c>
      <c r="D6" s="1">
        <v>1931</v>
      </c>
      <c r="E6" s="1">
        <v>2217</v>
      </c>
      <c r="F6" s="1">
        <v>2060</v>
      </c>
      <c r="G6" s="1">
        <v>1564</v>
      </c>
      <c r="H6" s="1">
        <v>8810</v>
      </c>
      <c r="I6" s="1">
        <v>2969</v>
      </c>
      <c r="J6" s="1">
        <v>5841</v>
      </c>
    </row>
    <row r="7" spans="1:10" x14ac:dyDescent="0.2">
      <c r="A7" s="1" t="s">
        <v>6</v>
      </c>
      <c r="B7" s="1">
        <v>1109</v>
      </c>
      <c r="C7" s="1">
        <v>307</v>
      </c>
      <c r="D7" s="1">
        <v>427</v>
      </c>
      <c r="E7" s="1">
        <v>235</v>
      </c>
      <c r="F7" s="1">
        <v>117</v>
      </c>
      <c r="G7" s="1">
        <v>23</v>
      </c>
      <c r="H7" s="1">
        <v>1109</v>
      </c>
      <c r="I7" s="1">
        <v>734</v>
      </c>
      <c r="J7" s="1">
        <v>375</v>
      </c>
    </row>
    <row r="8" spans="1:10" x14ac:dyDescent="0.2">
      <c r="A8" s="1" t="s">
        <v>7</v>
      </c>
      <c r="B8" s="1">
        <v>8115</v>
      </c>
      <c r="C8" s="1">
        <v>554</v>
      </c>
      <c r="D8" s="1">
        <v>1133</v>
      </c>
      <c r="E8" s="1">
        <v>1592</v>
      </c>
      <c r="F8" s="1">
        <v>2068</v>
      </c>
      <c r="G8" s="1">
        <v>2768</v>
      </c>
      <c r="H8" s="1">
        <v>8115</v>
      </c>
      <c r="I8" s="1">
        <v>1687</v>
      </c>
      <c r="J8" s="1">
        <v>6428</v>
      </c>
    </row>
    <row r="9" spans="1:10" x14ac:dyDescent="0.2">
      <c r="A9" s="1" t="s">
        <v>8</v>
      </c>
      <c r="B9" s="1">
        <v>511</v>
      </c>
      <c r="C9" s="1">
        <v>86</v>
      </c>
      <c r="D9" s="1">
        <v>198</v>
      </c>
      <c r="E9" s="1">
        <v>218</v>
      </c>
      <c r="F9" s="1">
        <v>9</v>
      </c>
      <c r="G9" s="1">
        <v>0</v>
      </c>
      <c r="H9" s="1">
        <v>511</v>
      </c>
      <c r="I9" s="1">
        <v>284</v>
      </c>
      <c r="J9" s="1">
        <v>227</v>
      </c>
    </row>
    <row r="10" spans="1:10" x14ac:dyDescent="0.2">
      <c r="A10" s="1" t="s">
        <v>9</v>
      </c>
      <c r="B10" s="1">
        <v>1920</v>
      </c>
      <c r="C10" s="1">
        <v>356</v>
      </c>
      <c r="D10" s="1">
        <v>435</v>
      </c>
      <c r="E10" s="1">
        <v>429</v>
      </c>
      <c r="F10" s="1">
        <v>438</v>
      </c>
      <c r="G10" s="1">
        <v>262</v>
      </c>
      <c r="H10" s="1">
        <v>1920</v>
      </c>
      <c r="I10" s="1">
        <v>791</v>
      </c>
      <c r="J10" s="1">
        <v>1129</v>
      </c>
    </row>
    <row r="11" spans="1:10" x14ac:dyDescent="0.2">
      <c r="A11" s="1" t="s">
        <v>10</v>
      </c>
      <c r="B11" s="1">
        <v>5145</v>
      </c>
      <c r="C11" s="1">
        <v>981</v>
      </c>
      <c r="D11" s="1">
        <v>1146</v>
      </c>
      <c r="E11" s="1">
        <v>1266</v>
      </c>
      <c r="F11" s="1">
        <v>1124</v>
      </c>
      <c r="G11" s="1">
        <v>628</v>
      </c>
      <c r="H11" s="1">
        <v>5145</v>
      </c>
      <c r="I11" s="1">
        <v>2127</v>
      </c>
      <c r="J11" s="1">
        <v>3018</v>
      </c>
    </row>
    <row r="12" spans="1:10" x14ac:dyDescent="0.2">
      <c r="A12" s="1" t="s">
        <v>11</v>
      </c>
      <c r="B12" s="1">
        <v>15162</v>
      </c>
      <c r="C12" s="1">
        <v>1117</v>
      </c>
      <c r="D12" s="1">
        <v>1804</v>
      </c>
      <c r="E12" s="1">
        <v>3106</v>
      </c>
      <c r="F12" s="1">
        <v>4242</v>
      </c>
      <c r="G12" s="1">
        <v>4893</v>
      </c>
      <c r="H12" s="1">
        <v>15162</v>
      </c>
      <c r="I12" s="1">
        <v>2921</v>
      </c>
      <c r="J12" s="1">
        <v>12241</v>
      </c>
    </row>
    <row r="13" spans="1:10" x14ac:dyDescent="0.2">
      <c r="A13" s="1" t="s">
        <v>12</v>
      </c>
      <c r="B13" s="1">
        <v>441</v>
      </c>
      <c r="C13" s="1">
        <v>154</v>
      </c>
      <c r="D13" s="1">
        <v>206</v>
      </c>
      <c r="E13" s="1">
        <v>67</v>
      </c>
      <c r="F13" s="1">
        <v>7</v>
      </c>
      <c r="G13" s="1">
        <v>7</v>
      </c>
      <c r="H13" s="1">
        <v>441</v>
      </c>
      <c r="I13" s="1">
        <v>360</v>
      </c>
      <c r="J13" s="1">
        <v>81</v>
      </c>
    </row>
    <row r="14" spans="1:10" x14ac:dyDescent="0.2">
      <c r="A14" s="1" t="s">
        <v>13</v>
      </c>
      <c r="B14" s="1">
        <v>2710</v>
      </c>
      <c r="C14" s="1">
        <v>1386</v>
      </c>
      <c r="D14" s="1">
        <v>1025</v>
      </c>
      <c r="E14" s="1">
        <v>219</v>
      </c>
      <c r="F14" s="1">
        <v>70</v>
      </c>
      <c r="G14" s="1">
        <v>10</v>
      </c>
      <c r="H14" s="1">
        <v>2710</v>
      </c>
      <c r="I14" s="1">
        <v>2411</v>
      </c>
      <c r="J14" s="1">
        <v>299</v>
      </c>
    </row>
    <row r="15" spans="1:10" x14ac:dyDescent="0.2">
      <c r="A15" s="1" t="s">
        <v>14</v>
      </c>
      <c r="B15" s="1">
        <v>1264</v>
      </c>
      <c r="C15" s="1">
        <v>668</v>
      </c>
      <c r="D15" s="1">
        <v>481</v>
      </c>
      <c r="E15" s="1">
        <v>86</v>
      </c>
      <c r="F15" s="1">
        <v>29</v>
      </c>
      <c r="G15" s="1">
        <v>0</v>
      </c>
      <c r="H15" s="1">
        <v>1264</v>
      </c>
      <c r="I15" s="1">
        <v>1149</v>
      </c>
      <c r="J15" s="1">
        <v>115</v>
      </c>
    </row>
    <row r="16" spans="1:10" x14ac:dyDescent="0.2">
      <c r="A16" s="1" t="s">
        <v>15</v>
      </c>
      <c r="B16" s="1">
        <v>781</v>
      </c>
      <c r="C16" s="1">
        <v>398</v>
      </c>
      <c r="D16" s="1">
        <v>259</v>
      </c>
      <c r="E16" s="1">
        <v>80</v>
      </c>
      <c r="F16" s="1">
        <v>35</v>
      </c>
      <c r="G16" s="1">
        <v>9</v>
      </c>
      <c r="H16" s="1">
        <v>781</v>
      </c>
      <c r="I16" s="1">
        <v>657</v>
      </c>
      <c r="J16" s="1">
        <v>124</v>
      </c>
    </row>
    <row r="17" spans="1:10" x14ac:dyDescent="0.2">
      <c r="A17" s="1" t="s">
        <v>16</v>
      </c>
      <c r="B17" s="1">
        <v>665</v>
      </c>
      <c r="C17" s="1">
        <v>320</v>
      </c>
      <c r="D17" s="1">
        <v>285</v>
      </c>
      <c r="E17" s="1">
        <v>53</v>
      </c>
      <c r="F17" s="1">
        <v>6</v>
      </c>
      <c r="G17" s="1">
        <v>1</v>
      </c>
      <c r="H17" s="1">
        <v>665</v>
      </c>
      <c r="I17" s="1">
        <v>605</v>
      </c>
      <c r="J17" s="1">
        <v>60</v>
      </c>
    </row>
    <row r="18" spans="1:10" x14ac:dyDescent="0.2">
      <c r="A18" s="1" t="s">
        <v>17</v>
      </c>
      <c r="B18" s="1">
        <v>7796</v>
      </c>
      <c r="C18" s="1">
        <v>2031</v>
      </c>
      <c r="D18" s="1">
        <v>3176</v>
      </c>
      <c r="E18" s="1">
        <v>1523</v>
      </c>
      <c r="F18" s="1">
        <v>694</v>
      </c>
      <c r="G18" s="1">
        <v>372</v>
      </c>
      <c r="H18" s="1">
        <v>7796</v>
      </c>
      <c r="I18" s="1">
        <v>5207</v>
      </c>
      <c r="J18" s="1">
        <v>2589</v>
      </c>
    </row>
    <row r="19" spans="1:10" x14ac:dyDescent="0.2">
      <c r="A19" s="1" t="s">
        <v>18</v>
      </c>
      <c r="B19" s="1">
        <v>1919</v>
      </c>
      <c r="C19" s="1">
        <v>395</v>
      </c>
      <c r="D19" s="1">
        <v>768</v>
      </c>
      <c r="E19" s="1">
        <v>470</v>
      </c>
      <c r="F19" s="1">
        <v>193</v>
      </c>
      <c r="G19" s="1">
        <v>93</v>
      </c>
      <c r="H19" s="1">
        <v>1919</v>
      </c>
      <c r="I19" s="1">
        <v>1163</v>
      </c>
      <c r="J19" s="1">
        <v>756</v>
      </c>
    </row>
    <row r="20" spans="1:10" x14ac:dyDescent="0.2">
      <c r="A20" s="1" t="s">
        <v>19</v>
      </c>
      <c r="B20" s="1">
        <v>1892</v>
      </c>
      <c r="C20" s="1">
        <v>411</v>
      </c>
      <c r="D20" s="1">
        <v>646</v>
      </c>
      <c r="E20" s="1">
        <v>355</v>
      </c>
      <c r="F20" s="1">
        <v>256</v>
      </c>
      <c r="G20" s="1">
        <v>224</v>
      </c>
      <c r="H20" s="1">
        <v>1892</v>
      </c>
      <c r="I20" s="1">
        <v>1057</v>
      </c>
      <c r="J20" s="1">
        <v>835</v>
      </c>
    </row>
    <row r="21" spans="1:10" x14ac:dyDescent="0.2">
      <c r="A21" s="1" t="s">
        <v>20</v>
      </c>
      <c r="B21" s="1">
        <v>469</v>
      </c>
      <c r="C21" s="1">
        <v>91</v>
      </c>
      <c r="D21" s="1">
        <v>236</v>
      </c>
      <c r="E21" s="1">
        <v>116</v>
      </c>
      <c r="F21" s="1">
        <v>22</v>
      </c>
      <c r="G21" s="1">
        <v>4</v>
      </c>
      <c r="H21" s="1">
        <v>469</v>
      </c>
      <c r="I21" s="1">
        <v>327</v>
      </c>
      <c r="J21" s="1">
        <v>142</v>
      </c>
    </row>
    <row r="22" spans="1:10" x14ac:dyDescent="0.2">
      <c r="A22" s="1" t="s">
        <v>21</v>
      </c>
      <c r="B22" s="1">
        <v>466</v>
      </c>
      <c r="C22" s="1">
        <v>147</v>
      </c>
      <c r="D22" s="1">
        <v>249</v>
      </c>
      <c r="E22" s="1">
        <v>61</v>
      </c>
      <c r="F22" s="1">
        <v>9</v>
      </c>
      <c r="G22" s="1">
        <v>0</v>
      </c>
      <c r="H22" s="1">
        <v>466</v>
      </c>
      <c r="I22" s="1">
        <v>396</v>
      </c>
      <c r="J22" s="1">
        <v>70</v>
      </c>
    </row>
    <row r="23" spans="1:10" x14ac:dyDescent="0.2">
      <c r="A23" s="1" t="s">
        <v>22</v>
      </c>
      <c r="B23" s="1">
        <v>553</v>
      </c>
      <c r="C23" s="1">
        <v>176</v>
      </c>
      <c r="D23" s="1">
        <v>275</v>
      </c>
      <c r="E23" s="1">
        <v>86</v>
      </c>
      <c r="F23" s="1">
        <v>15</v>
      </c>
      <c r="G23" s="1">
        <v>1</v>
      </c>
      <c r="H23" s="1">
        <v>553</v>
      </c>
      <c r="I23" s="1">
        <v>451</v>
      </c>
      <c r="J23" s="1">
        <v>102</v>
      </c>
    </row>
    <row r="24" spans="1:10" x14ac:dyDescent="0.2">
      <c r="A24" s="1" t="s">
        <v>23</v>
      </c>
      <c r="B24" s="1">
        <v>870</v>
      </c>
      <c r="C24" s="1">
        <v>306</v>
      </c>
      <c r="D24" s="1">
        <v>299</v>
      </c>
      <c r="E24" s="1">
        <v>158</v>
      </c>
      <c r="F24" s="1">
        <v>92</v>
      </c>
      <c r="G24" s="1">
        <v>15</v>
      </c>
      <c r="H24" s="1">
        <v>870</v>
      </c>
      <c r="I24" s="1">
        <v>605</v>
      </c>
      <c r="J24" s="1">
        <v>265</v>
      </c>
    </row>
    <row r="25" spans="1:10" x14ac:dyDescent="0.2">
      <c r="A25" s="1" t="s">
        <v>24</v>
      </c>
      <c r="B25" s="1">
        <v>868</v>
      </c>
      <c r="C25" s="1">
        <v>312</v>
      </c>
      <c r="D25" s="1">
        <v>399</v>
      </c>
      <c r="E25" s="1">
        <v>118</v>
      </c>
      <c r="F25" s="1">
        <v>28</v>
      </c>
      <c r="G25" s="1">
        <v>11</v>
      </c>
      <c r="H25" s="1">
        <v>868</v>
      </c>
      <c r="I25" s="1">
        <v>711</v>
      </c>
      <c r="J25" s="1">
        <v>157</v>
      </c>
    </row>
    <row r="26" spans="1:10" x14ac:dyDescent="0.2">
      <c r="A26" s="1" t="s">
        <v>25</v>
      </c>
      <c r="B26" s="1">
        <v>759</v>
      </c>
      <c r="C26" s="1">
        <v>193</v>
      </c>
      <c r="D26" s="1">
        <v>304</v>
      </c>
      <c r="E26" s="1">
        <v>159</v>
      </c>
      <c r="F26" s="1">
        <v>79</v>
      </c>
      <c r="G26" s="1">
        <v>24</v>
      </c>
      <c r="H26" s="1">
        <v>759</v>
      </c>
      <c r="I26" s="1">
        <v>497</v>
      </c>
      <c r="J26" s="1">
        <v>262</v>
      </c>
    </row>
    <row r="27" spans="1:10" x14ac:dyDescent="0.2">
      <c r="A27" s="1" t="s">
        <v>26</v>
      </c>
      <c r="B27" s="1">
        <v>1907</v>
      </c>
      <c r="C27" s="1">
        <v>622</v>
      </c>
      <c r="D27" s="1">
        <v>847</v>
      </c>
      <c r="E27" s="1">
        <v>344</v>
      </c>
      <c r="F27" s="1">
        <v>66</v>
      </c>
      <c r="G27" s="1">
        <v>28</v>
      </c>
      <c r="H27" s="1">
        <v>1907</v>
      </c>
      <c r="I27" s="1">
        <v>1469</v>
      </c>
      <c r="J27" s="1">
        <v>438</v>
      </c>
    </row>
    <row r="28" spans="1:10" x14ac:dyDescent="0.2">
      <c r="A28" s="1" t="s">
        <v>27</v>
      </c>
      <c r="B28" s="1">
        <v>427</v>
      </c>
      <c r="C28" s="1">
        <v>150</v>
      </c>
      <c r="D28" s="1">
        <v>186</v>
      </c>
      <c r="E28" s="1">
        <v>81</v>
      </c>
      <c r="F28" s="1">
        <v>8</v>
      </c>
      <c r="G28" s="1">
        <v>2</v>
      </c>
      <c r="H28" s="1">
        <v>427</v>
      </c>
      <c r="I28" s="1">
        <v>336</v>
      </c>
      <c r="J28" s="1">
        <v>91</v>
      </c>
    </row>
    <row r="29" spans="1:10" x14ac:dyDescent="0.2">
      <c r="A29" s="1" t="s">
        <v>28</v>
      </c>
      <c r="B29" s="1">
        <v>315</v>
      </c>
      <c r="C29" s="1">
        <v>105</v>
      </c>
      <c r="D29" s="1">
        <v>163</v>
      </c>
      <c r="E29" s="1">
        <v>43</v>
      </c>
      <c r="F29" s="1">
        <v>4</v>
      </c>
      <c r="G29" s="1">
        <v>0</v>
      </c>
      <c r="H29" s="1">
        <v>315</v>
      </c>
      <c r="I29" s="1">
        <v>268</v>
      </c>
      <c r="J29" s="1">
        <v>47</v>
      </c>
    </row>
    <row r="30" spans="1:10" x14ac:dyDescent="0.2">
      <c r="A30" s="1" t="s">
        <v>29</v>
      </c>
      <c r="B30" s="1">
        <v>402</v>
      </c>
      <c r="C30" s="1">
        <v>150</v>
      </c>
      <c r="D30" s="1">
        <v>179</v>
      </c>
      <c r="E30" s="1">
        <v>68</v>
      </c>
      <c r="F30" s="1">
        <v>4</v>
      </c>
      <c r="G30" s="1">
        <v>1</v>
      </c>
      <c r="H30" s="1">
        <v>402</v>
      </c>
      <c r="I30" s="1">
        <v>329</v>
      </c>
      <c r="J30" s="1">
        <v>73</v>
      </c>
    </row>
    <row r="31" spans="1:10" x14ac:dyDescent="0.2">
      <c r="A31" s="1" t="s">
        <v>30</v>
      </c>
      <c r="B31" s="1">
        <v>763</v>
      </c>
      <c r="C31" s="1">
        <v>217</v>
      </c>
      <c r="D31" s="1">
        <v>319</v>
      </c>
      <c r="E31" s="1">
        <v>152</v>
      </c>
      <c r="F31" s="1">
        <v>50</v>
      </c>
      <c r="G31" s="1">
        <v>25</v>
      </c>
      <c r="H31" s="1">
        <v>763</v>
      </c>
      <c r="I31" s="1">
        <v>536</v>
      </c>
      <c r="J31" s="1">
        <v>227</v>
      </c>
    </row>
    <row r="32" spans="1:10" x14ac:dyDescent="0.2">
      <c r="A32" s="1" t="s">
        <v>31</v>
      </c>
      <c r="B32" s="1">
        <v>1916</v>
      </c>
      <c r="C32" s="1">
        <v>436</v>
      </c>
      <c r="D32" s="1">
        <v>946</v>
      </c>
      <c r="E32" s="1">
        <v>401</v>
      </c>
      <c r="F32" s="1">
        <v>100</v>
      </c>
      <c r="G32" s="1">
        <v>33</v>
      </c>
      <c r="H32" s="1">
        <v>1916</v>
      </c>
      <c r="I32" s="1">
        <v>1382</v>
      </c>
      <c r="J32" s="1">
        <v>534</v>
      </c>
    </row>
    <row r="33" spans="1:10" x14ac:dyDescent="0.2">
      <c r="A33" s="1" t="s">
        <v>32</v>
      </c>
      <c r="B33" s="1">
        <v>195</v>
      </c>
      <c r="C33" s="1">
        <v>69</v>
      </c>
      <c r="D33" s="1">
        <v>103</v>
      </c>
      <c r="E33" s="1">
        <v>23</v>
      </c>
      <c r="F33" s="1">
        <v>0</v>
      </c>
      <c r="G33" s="1">
        <v>0</v>
      </c>
      <c r="H33" s="1">
        <v>195</v>
      </c>
      <c r="I33" s="1">
        <v>172</v>
      </c>
      <c r="J33" s="1">
        <v>23</v>
      </c>
    </row>
    <row r="34" spans="1:10" x14ac:dyDescent="0.2">
      <c r="A34" s="1" t="s">
        <v>33</v>
      </c>
      <c r="B34" s="1">
        <v>184</v>
      </c>
      <c r="C34" s="1">
        <v>81</v>
      </c>
      <c r="D34" s="1">
        <v>78</v>
      </c>
      <c r="E34" s="1">
        <v>25</v>
      </c>
      <c r="F34" s="1">
        <v>0</v>
      </c>
      <c r="G34" s="1">
        <v>0</v>
      </c>
      <c r="H34" s="1">
        <v>184</v>
      </c>
      <c r="I34" s="1">
        <v>159</v>
      </c>
      <c r="J34" s="1">
        <v>25</v>
      </c>
    </row>
    <row r="35" spans="1:10" x14ac:dyDescent="0.2">
      <c r="A35" s="1" t="s">
        <v>34</v>
      </c>
      <c r="B35" s="1">
        <v>373</v>
      </c>
      <c r="C35" s="1">
        <v>66</v>
      </c>
      <c r="D35" s="1">
        <v>129</v>
      </c>
      <c r="E35" s="1">
        <v>94</v>
      </c>
      <c r="F35" s="1">
        <v>58</v>
      </c>
      <c r="G35" s="1">
        <v>26</v>
      </c>
      <c r="H35" s="1">
        <v>373</v>
      </c>
      <c r="I35" s="1">
        <v>195</v>
      </c>
      <c r="J35" s="1">
        <v>178</v>
      </c>
    </row>
    <row r="36" spans="1:10" x14ac:dyDescent="0.2">
      <c r="A36" s="1" t="s">
        <v>35</v>
      </c>
      <c r="B36" s="1">
        <v>240</v>
      </c>
      <c r="C36" s="1">
        <v>39</v>
      </c>
      <c r="D36" s="1">
        <v>109</v>
      </c>
      <c r="E36" s="1">
        <v>70</v>
      </c>
      <c r="F36" s="1">
        <v>20</v>
      </c>
      <c r="G36" s="1">
        <v>2</v>
      </c>
      <c r="H36" s="1">
        <v>240</v>
      </c>
      <c r="I36" s="1">
        <v>148</v>
      </c>
      <c r="J36" s="1">
        <v>92</v>
      </c>
    </row>
    <row r="37" spans="1:10" x14ac:dyDescent="0.2">
      <c r="A37" s="1" t="s">
        <v>36</v>
      </c>
      <c r="B37" s="1">
        <v>190</v>
      </c>
      <c r="C37" s="1">
        <v>25</v>
      </c>
      <c r="D37" s="1">
        <v>102</v>
      </c>
      <c r="E37" s="1">
        <v>61</v>
      </c>
      <c r="F37" s="1">
        <v>2</v>
      </c>
      <c r="G37" s="1">
        <v>0</v>
      </c>
      <c r="H37" s="1">
        <v>190</v>
      </c>
      <c r="I37" s="1">
        <v>127</v>
      </c>
      <c r="J37" s="1">
        <v>63</v>
      </c>
    </row>
    <row r="38" spans="1:10" x14ac:dyDescent="0.2">
      <c r="A38" s="1" t="s">
        <v>37</v>
      </c>
      <c r="B38" s="1">
        <v>323</v>
      </c>
      <c r="C38" s="1">
        <v>89</v>
      </c>
      <c r="D38" s="1">
        <v>185</v>
      </c>
      <c r="E38" s="1">
        <v>41</v>
      </c>
      <c r="F38" s="1">
        <v>8</v>
      </c>
      <c r="G38" s="1">
        <v>0</v>
      </c>
      <c r="H38" s="1">
        <v>323</v>
      </c>
      <c r="I38" s="1">
        <v>274</v>
      </c>
      <c r="J38" s="1">
        <v>49</v>
      </c>
    </row>
    <row r="39" spans="1:10" x14ac:dyDescent="0.2">
      <c r="A39" s="1" t="s">
        <v>38</v>
      </c>
      <c r="B39" s="1">
        <v>98</v>
      </c>
      <c r="C39" s="1">
        <v>15</v>
      </c>
      <c r="D39" s="1">
        <v>65</v>
      </c>
      <c r="E39" s="1">
        <v>17</v>
      </c>
      <c r="F39" s="1">
        <v>1</v>
      </c>
      <c r="G39" s="1">
        <v>0</v>
      </c>
      <c r="H39" s="1">
        <v>98</v>
      </c>
      <c r="I39" s="1">
        <v>80</v>
      </c>
      <c r="J39" s="1">
        <v>18</v>
      </c>
    </row>
    <row r="40" spans="1:10" x14ac:dyDescent="0.2">
      <c r="A40" s="1" t="s">
        <v>39</v>
      </c>
      <c r="B40" s="1">
        <v>226</v>
      </c>
      <c r="C40" s="1">
        <v>46</v>
      </c>
      <c r="D40" s="1">
        <v>96</v>
      </c>
      <c r="E40" s="1">
        <v>68</v>
      </c>
      <c r="F40" s="1">
        <v>11</v>
      </c>
      <c r="G40" s="1">
        <v>5</v>
      </c>
      <c r="H40" s="1">
        <v>226</v>
      </c>
      <c r="I40" s="1">
        <v>142</v>
      </c>
      <c r="J40" s="1">
        <v>84</v>
      </c>
    </row>
    <row r="41" spans="1:10" x14ac:dyDescent="0.2">
      <c r="A41" s="1" t="s">
        <v>40</v>
      </c>
      <c r="B41" s="1">
        <v>87</v>
      </c>
      <c r="C41" s="1">
        <v>6</v>
      </c>
      <c r="D41" s="1">
        <v>79</v>
      </c>
      <c r="E41" s="1">
        <v>2</v>
      </c>
      <c r="F41" s="1">
        <v>0</v>
      </c>
      <c r="G41" s="1">
        <v>0</v>
      </c>
      <c r="H41" s="1">
        <v>87</v>
      </c>
      <c r="I41" s="1">
        <v>85</v>
      </c>
      <c r="J41" s="1">
        <v>2</v>
      </c>
    </row>
    <row r="42" spans="1:10" x14ac:dyDescent="0.2">
      <c r="A42" s="1" t="s">
        <v>41</v>
      </c>
      <c r="B42" s="1">
        <v>27</v>
      </c>
      <c r="C42" s="1">
        <v>0</v>
      </c>
      <c r="D42" s="1">
        <v>15</v>
      </c>
      <c r="E42" s="1">
        <v>12</v>
      </c>
      <c r="F42" s="1">
        <v>0</v>
      </c>
      <c r="G42" s="1">
        <v>0</v>
      </c>
      <c r="H42" s="1">
        <v>27</v>
      </c>
      <c r="I42" s="1">
        <v>15</v>
      </c>
      <c r="J42" s="1">
        <v>12</v>
      </c>
    </row>
    <row r="43" spans="1:10" x14ac:dyDescent="0.2">
      <c r="A43" s="1" t="s">
        <v>42</v>
      </c>
      <c r="B43" s="1">
        <v>160</v>
      </c>
      <c r="C43" s="1">
        <v>41</v>
      </c>
      <c r="D43" s="1">
        <v>81</v>
      </c>
      <c r="E43" s="1">
        <v>37</v>
      </c>
      <c r="F43" s="1">
        <v>1</v>
      </c>
      <c r="G43" s="1">
        <v>0</v>
      </c>
      <c r="H43" s="1">
        <v>160</v>
      </c>
      <c r="I43" s="1">
        <v>122</v>
      </c>
      <c r="J43" s="1">
        <v>38</v>
      </c>
    </row>
    <row r="44" spans="1:10" x14ac:dyDescent="0.2">
      <c r="A44" s="1" t="s">
        <v>43</v>
      </c>
      <c r="B44" s="1">
        <v>162</v>
      </c>
      <c r="C44" s="1">
        <v>86</v>
      </c>
      <c r="D44" s="1">
        <v>59</v>
      </c>
      <c r="E44" s="1">
        <v>14</v>
      </c>
      <c r="F44" s="1">
        <v>2</v>
      </c>
      <c r="G44" s="1">
        <v>1</v>
      </c>
      <c r="H44" s="1">
        <v>162</v>
      </c>
      <c r="I44" s="1">
        <v>145</v>
      </c>
      <c r="J44" s="1">
        <v>17</v>
      </c>
    </row>
    <row r="45" spans="1:10" x14ac:dyDescent="0.2">
      <c r="A45" s="1" t="s">
        <v>44</v>
      </c>
      <c r="B45" s="1">
        <v>88</v>
      </c>
      <c r="C45" s="1">
        <v>63</v>
      </c>
      <c r="D45" s="1">
        <v>19</v>
      </c>
      <c r="E45" s="1">
        <v>6</v>
      </c>
      <c r="F45" s="1">
        <v>0</v>
      </c>
      <c r="G45" s="1">
        <v>0</v>
      </c>
      <c r="H45" s="1">
        <v>88</v>
      </c>
      <c r="I45" s="1">
        <v>82</v>
      </c>
      <c r="J45" s="1">
        <v>6</v>
      </c>
    </row>
    <row r="46" spans="1:10" x14ac:dyDescent="0.2">
      <c r="A46" s="1" t="s">
        <v>45</v>
      </c>
      <c r="B46" s="1">
        <v>37</v>
      </c>
      <c r="C46" s="1">
        <v>4</v>
      </c>
      <c r="D46" s="1">
        <v>19</v>
      </c>
      <c r="E46" s="1">
        <v>10</v>
      </c>
      <c r="F46" s="1">
        <v>4</v>
      </c>
      <c r="G46" s="1">
        <v>0</v>
      </c>
      <c r="H46" s="1">
        <v>37</v>
      </c>
      <c r="I46" s="1">
        <v>23</v>
      </c>
      <c r="J46" s="1">
        <v>14</v>
      </c>
    </row>
    <row r="47" spans="1:10" x14ac:dyDescent="0.2">
      <c r="A47" s="1" t="s">
        <v>46</v>
      </c>
      <c r="B47" s="1">
        <v>3099</v>
      </c>
      <c r="C47" s="1">
        <v>882</v>
      </c>
      <c r="D47" s="1">
        <v>997</v>
      </c>
      <c r="E47" s="1">
        <v>763</v>
      </c>
      <c r="F47" s="1">
        <v>307</v>
      </c>
      <c r="G47" s="1">
        <v>150</v>
      </c>
      <c r="H47" s="1">
        <v>3099</v>
      </c>
      <c r="I47" s="1">
        <v>1879</v>
      </c>
      <c r="J47" s="1">
        <v>1220</v>
      </c>
    </row>
    <row r="48" spans="1:10" x14ac:dyDescent="0.2">
      <c r="A48" s="1" t="s">
        <v>47</v>
      </c>
      <c r="B48" s="1">
        <v>57</v>
      </c>
      <c r="C48" s="1">
        <v>23</v>
      </c>
      <c r="D48" s="1">
        <v>29</v>
      </c>
      <c r="E48" s="1">
        <v>5</v>
      </c>
      <c r="F48" s="1">
        <v>0</v>
      </c>
      <c r="G48" s="1">
        <v>0</v>
      </c>
      <c r="H48" s="1">
        <v>57</v>
      </c>
      <c r="I48" s="1">
        <v>52</v>
      </c>
      <c r="J48" s="1">
        <v>5</v>
      </c>
    </row>
    <row r="49" spans="1:10" x14ac:dyDescent="0.2">
      <c r="A49" s="1" t="s">
        <v>48</v>
      </c>
      <c r="B49" s="1">
        <v>553</v>
      </c>
      <c r="C49" s="1">
        <v>185</v>
      </c>
      <c r="D49" s="1">
        <v>246</v>
      </c>
      <c r="E49" s="1">
        <v>108</v>
      </c>
      <c r="F49" s="1">
        <v>14</v>
      </c>
      <c r="G49" s="1">
        <v>0</v>
      </c>
      <c r="H49" s="1">
        <v>553</v>
      </c>
      <c r="I49" s="1">
        <v>431</v>
      </c>
      <c r="J49" s="1">
        <v>122</v>
      </c>
    </row>
    <row r="50" spans="1:10" x14ac:dyDescent="0.2">
      <c r="A50" s="1" t="s">
        <v>49</v>
      </c>
      <c r="B50" s="1">
        <v>617</v>
      </c>
      <c r="C50" s="1">
        <v>218</v>
      </c>
      <c r="D50" s="1">
        <v>248</v>
      </c>
      <c r="E50" s="1">
        <v>144</v>
      </c>
      <c r="F50" s="1">
        <v>5</v>
      </c>
      <c r="G50" s="1">
        <v>2</v>
      </c>
      <c r="H50" s="1">
        <v>617</v>
      </c>
      <c r="I50" s="1">
        <v>466</v>
      </c>
      <c r="J50" s="1">
        <v>151</v>
      </c>
    </row>
    <row r="51" spans="1:10" x14ac:dyDescent="0.2">
      <c r="A51" s="1" t="s">
        <v>50</v>
      </c>
      <c r="B51" s="1">
        <v>135</v>
      </c>
      <c r="C51" s="1">
        <v>67</v>
      </c>
      <c r="D51" s="1">
        <v>60</v>
      </c>
      <c r="E51" s="1">
        <v>8</v>
      </c>
      <c r="F51" s="1">
        <v>0</v>
      </c>
      <c r="G51" s="1">
        <v>0</v>
      </c>
      <c r="H51" s="1">
        <v>135</v>
      </c>
      <c r="I51" s="1">
        <v>127</v>
      </c>
      <c r="J51" s="1">
        <v>8</v>
      </c>
    </row>
    <row r="52" spans="1:10" x14ac:dyDescent="0.2">
      <c r="A52" s="1" t="s">
        <v>51</v>
      </c>
      <c r="B52" s="1">
        <v>1665</v>
      </c>
      <c r="C52" s="1">
        <v>389</v>
      </c>
      <c r="D52" s="1">
        <v>414</v>
      </c>
      <c r="E52" s="1">
        <v>471</v>
      </c>
      <c r="F52" s="1">
        <v>248</v>
      </c>
      <c r="G52" s="1">
        <v>143</v>
      </c>
      <c r="H52" s="1">
        <v>1665</v>
      </c>
      <c r="I52" s="1">
        <v>803</v>
      </c>
      <c r="J52" s="1">
        <v>862</v>
      </c>
    </row>
    <row r="53" spans="1:10" x14ac:dyDescent="0.2">
      <c r="A53" s="1" t="s">
        <v>52</v>
      </c>
      <c r="B53" s="1">
        <v>72</v>
      </c>
      <c r="C53" s="1">
        <v>0</v>
      </c>
      <c r="D53" s="1">
        <v>0</v>
      </c>
      <c r="E53" s="1">
        <v>27</v>
      </c>
      <c r="F53" s="1">
        <v>40</v>
      </c>
      <c r="G53" s="1">
        <v>5</v>
      </c>
      <c r="H53" s="1">
        <v>72</v>
      </c>
      <c r="I53" s="1">
        <v>0</v>
      </c>
      <c r="J53" s="1">
        <v>72</v>
      </c>
    </row>
    <row r="54" spans="1:10" x14ac:dyDescent="0.2">
      <c r="A54" s="1" t="s">
        <v>53</v>
      </c>
      <c r="B54" s="1">
        <v>15101</v>
      </c>
      <c r="C54" s="1">
        <v>3113</v>
      </c>
      <c r="D54" s="1">
        <v>4480</v>
      </c>
      <c r="E54" s="1">
        <v>3568</v>
      </c>
      <c r="F54" s="1">
        <v>2349</v>
      </c>
      <c r="G54" s="1">
        <v>1591</v>
      </c>
      <c r="H54" s="1">
        <v>15101</v>
      </c>
      <c r="I54" s="1">
        <v>7593</v>
      </c>
      <c r="J54" s="1">
        <v>7508</v>
      </c>
    </row>
    <row r="55" spans="1:10" x14ac:dyDescent="0.2">
      <c r="A55" s="1" t="s">
        <v>54</v>
      </c>
      <c r="B55" s="1">
        <v>36</v>
      </c>
      <c r="C55" s="1">
        <v>11</v>
      </c>
      <c r="D55" s="1">
        <v>22</v>
      </c>
      <c r="E55" s="1">
        <v>1</v>
      </c>
      <c r="F55" s="1">
        <v>2</v>
      </c>
      <c r="G55" s="1">
        <v>0</v>
      </c>
      <c r="H55" s="1">
        <v>36</v>
      </c>
      <c r="I55" s="1">
        <v>33</v>
      </c>
      <c r="J55" s="1">
        <v>3</v>
      </c>
    </row>
    <row r="56" spans="1:10" x14ac:dyDescent="0.2">
      <c r="A56" s="1" t="s">
        <v>55</v>
      </c>
      <c r="B56" s="1">
        <v>330</v>
      </c>
      <c r="C56" s="1">
        <v>155</v>
      </c>
      <c r="D56" s="1">
        <v>136</v>
      </c>
      <c r="E56" s="1">
        <v>36</v>
      </c>
      <c r="F56" s="1">
        <v>3</v>
      </c>
      <c r="G56" s="1">
        <v>0</v>
      </c>
      <c r="H56" s="1">
        <v>330</v>
      </c>
      <c r="I56" s="1">
        <v>291</v>
      </c>
      <c r="J56" s="1">
        <v>39</v>
      </c>
    </row>
    <row r="57" spans="1:10" x14ac:dyDescent="0.2">
      <c r="A57" s="1" t="s">
        <v>56</v>
      </c>
      <c r="B57" s="1">
        <v>11524</v>
      </c>
      <c r="C57" s="1">
        <v>1908</v>
      </c>
      <c r="D57" s="1">
        <v>3004</v>
      </c>
      <c r="E57" s="1">
        <v>2941</v>
      </c>
      <c r="F57" s="1">
        <v>2149</v>
      </c>
      <c r="G57" s="1">
        <v>1522</v>
      </c>
      <c r="H57" s="1">
        <v>11524</v>
      </c>
      <c r="I57" s="1">
        <v>4912</v>
      </c>
      <c r="J57" s="1">
        <v>6612</v>
      </c>
    </row>
    <row r="58" spans="1:10" x14ac:dyDescent="0.2">
      <c r="A58" s="1" t="s">
        <v>57</v>
      </c>
      <c r="B58" s="1">
        <v>1909</v>
      </c>
      <c r="C58" s="1">
        <v>604</v>
      </c>
      <c r="D58" s="1">
        <v>781</v>
      </c>
      <c r="E58" s="1">
        <v>334</v>
      </c>
      <c r="F58" s="1">
        <v>135</v>
      </c>
      <c r="G58" s="1">
        <v>55</v>
      </c>
      <c r="H58" s="1">
        <v>1909</v>
      </c>
      <c r="I58" s="1">
        <v>1385</v>
      </c>
      <c r="J58" s="1">
        <v>524</v>
      </c>
    </row>
    <row r="59" spans="1:10" x14ac:dyDescent="0.2">
      <c r="A59" s="1" t="s">
        <v>58</v>
      </c>
      <c r="B59" s="1">
        <v>1302</v>
      </c>
      <c r="C59" s="1">
        <v>435</v>
      </c>
      <c r="D59" s="1">
        <v>537</v>
      </c>
      <c r="E59" s="1">
        <v>256</v>
      </c>
      <c r="F59" s="1">
        <v>60</v>
      </c>
      <c r="G59" s="1">
        <v>14</v>
      </c>
      <c r="H59" s="1">
        <v>1302</v>
      </c>
      <c r="I59" s="1">
        <v>972</v>
      </c>
      <c r="J59" s="1">
        <v>330</v>
      </c>
    </row>
    <row r="60" spans="1:10" x14ac:dyDescent="0.2">
      <c r="A60" s="1" t="s">
        <v>59</v>
      </c>
      <c r="B60" s="1">
        <v>10275</v>
      </c>
      <c r="C60" s="1">
        <v>2172</v>
      </c>
      <c r="D60" s="1">
        <v>2666</v>
      </c>
      <c r="E60" s="1">
        <v>2655</v>
      </c>
      <c r="F60" s="1">
        <v>1830</v>
      </c>
      <c r="G60" s="1">
        <v>952</v>
      </c>
      <c r="H60" s="1">
        <v>10275</v>
      </c>
      <c r="I60" s="1">
        <v>4838</v>
      </c>
      <c r="J60" s="1">
        <v>5437</v>
      </c>
    </row>
    <row r="61" spans="1:10" x14ac:dyDescent="0.2">
      <c r="A61" s="1" t="s">
        <v>60</v>
      </c>
      <c r="B61" s="1">
        <v>1402</v>
      </c>
      <c r="C61" s="1">
        <v>217</v>
      </c>
      <c r="D61" s="1">
        <v>340</v>
      </c>
      <c r="E61" s="1">
        <v>401</v>
      </c>
      <c r="F61" s="1">
        <v>283</v>
      </c>
      <c r="G61" s="1">
        <v>161</v>
      </c>
      <c r="H61" s="1">
        <v>1402</v>
      </c>
      <c r="I61" s="1">
        <v>557</v>
      </c>
      <c r="J61" s="1">
        <v>845</v>
      </c>
    </row>
    <row r="62" spans="1:10" x14ac:dyDescent="0.2">
      <c r="A62" s="1" t="s">
        <v>61</v>
      </c>
      <c r="B62" s="1">
        <v>1183</v>
      </c>
      <c r="C62" s="1">
        <v>149</v>
      </c>
      <c r="D62" s="1">
        <v>231</v>
      </c>
      <c r="E62" s="1">
        <v>351</v>
      </c>
      <c r="F62" s="1">
        <v>320</v>
      </c>
      <c r="G62" s="1">
        <v>132</v>
      </c>
      <c r="H62" s="1">
        <v>1183</v>
      </c>
      <c r="I62" s="1">
        <v>380</v>
      </c>
      <c r="J62" s="1">
        <v>803</v>
      </c>
    </row>
    <row r="63" spans="1:10" x14ac:dyDescent="0.2">
      <c r="A63" s="1" t="s">
        <v>62</v>
      </c>
      <c r="B63" s="1">
        <v>439</v>
      </c>
      <c r="C63" s="1">
        <v>55</v>
      </c>
      <c r="D63" s="1">
        <v>104</v>
      </c>
      <c r="E63" s="1">
        <v>149</v>
      </c>
      <c r="F63" s="1">
        <v>115</v>
      </c>
      <c r="G63" s="1">
        <v>16</v>
      </c>
      <c r="H63" s="1">
        <v>439</v>
      </c>
      <c r="I63" s="1">
        <v>159</v>
      </c>
      <c r="J63" s="1">
        <v>280</v>
      </c>
    </row>
    <row r="64" spans="1:10" x14ac:dyDescent="0.2">
      <c r="A64" s="1" t="s">
        <v>63</v>
      </c>
      <c r="B64" s="1">
        <v>3010</v>
      </c>
      <c r="C64" s="1">
        <v>554</v>
      </c>
      <c r="D64" s="1">
        <v>876</v>
      </c>
      <c r="E64" s="1">
        <v>920</v>
      </c>
      <c r="F64" s="1">
        <v>499</v>
      </c>
      <c r="G64" s="1">
        <v>161</v>
      </c>
      <c r="H64" s="1">
        <v>3010</v>
      </c>
      <c r="I64" s="1">
        <v>1430</v>
      </c>
      <c r="J64" s="1">
        <v>1580</v>
      </c>
    </row>
    <row r="65" spans="1:10" x14ac:dyDescent="0.2">
      <c r="A65" s="1" t="s">
        <v>64</v>
      </c>
      <c r="B65" s="1">
        <v>2272</v>
      </c>
      <c r="C65" s="1">
        <v>243</v>
      </c>
      <c r="D65" s="1">
        <v>386</v>
      </c>
      <c r="E65" s="1">
        <v>600</v>
      </c>
      <c r="F65" s="1">
        <v>565</v>
      </c>
      <c r="G65" s="1">
        <v>478</v>
      </c>
      <c r="H65" s="1">
        <v>2272</v>
      </c>
      <c r="I65" s="1">
        <v>629</v>
      </c>
      <c r="J65" s="1">
        <v>1643</v>
      </c>
    </row>
    <row r="66" spans="1:10" x14ac:dyDescent="0.2">
      <c r="A66" s="1" t="s">
        <v>65</v>
      </c>
      <c r="B66" s="1">
        <v>947</v>
      </c>
      <c r="C66" s="1">
        <v>528</v>
      </c>
      <c r="D66" s="1">
        <v>292</v>
      </c>
      <c r="E66" s="1">
        <v>103</v>
      </c>
      <c r="F66" s="1">
        <v>22</v>
      </c>
      <c r="G66" s="1">
        <v>2</v>
      </c>
      <c r="H66" s="1">
        <v>947</v>
      </c>
      <c r="I66" s="1">
        <v>820</v>
      </c>
      <c r="J66" s="1">
        <v>127</v>
      </c>
    </row>
    <row r="67" spans="1:10" x14ac:dyDescent="0.2">
      <c r="A67" s="1" t="s">
        <v>66</v>
      </c>
      <c r="B67" s="1">
        <v>830</v>
      </c>
      <c r="C67" s="1">
        <v>366</v>
      </c>
      <c r="D67" s="1">
        <v>344</v>
      </c>
      <c r="E67" s="1">
        <v>96</v>
      </c>
      <c r="F67" s="1">
        <v>22</v>
      </c>
      <c r="G67" s="1">
        <v>2</v>
      </c>
      <c r="H67" s="1">
        <v>830</v>
      </c>
      <c r="I67" s="1">
        <v>710</v>
      </c>
      <c r="J67" s="1">
        <v>120</v>
      </c>
    </row>
    <row r="68" spans="1:10" x14ac:dyDescent="0.2">
      <c r="A68" s="1" t="s">
        <v>67</v>
      </c>
      <c r="B68" s="1">
        <v>192</v>
      </c>
      <c r="C68" s="1">
        <v>60</v>
      </c>
      <c r="D68" s="1">
        <v>93</v>
      </c>
      <c r="E68" s="1">
        <v>35</v>
      </c>
      <c r="F68" s="1">
        <v>4</v>
      </c>
      <c r="G68" s="1">
        <v>0</v>
      </c>
      <c r="H68" s="1">
        <v>192</v>
      </c>
      <c r="I68" s="1">
        <v>153</v>
      </c>
      <c r="J68" s="1">
        <v>39</v>
      </c>
    </row>
    <row r="69" spans="1:10" x14ac:dyDescent="0.2">
      <c r="A69" s="1" t="s">
        <v>68</v>
      </c>
      <c r="B69" s="1">
        <v>22389</v>
      </c>
      <c r="C69" s="1">
        <v>3354</v>
      </c>
      <c r="D69" s="1">
        <v>2784</v>
      </c>
      <c r="E69" s="1">
        <v>3975</v>
      </c>
      <c r="F69" s="1">
        <v>5817</v>
      </c>
      <c r="G69" s="1">
        <v>6459</v>
      </c>
      <c r="H69" s="1">
        <v>22389</v>
      </c>
      <c r="I69" s="1">
        <v>6138</v>
      </c>
      <c r="J69" s="1">
        <v>16251</v>
      </c>
    </row>
    <row r="70" spans="1:10" x14ac:dyDescent="0.2">
      <c r="A70" s="1" t="s">
        <v>69</v>
      </c>
      <c r="B70" s="1">
        <v>883</v>
      </c>
      <c r="C70" s="1">
        <v>413</v>
      </c>
      <c r="D70" s="1">
        <v>309</v>
      </c>
      <c r="E70" s="1">
        <v>110</v>
      </c>
      <c r="F70" s="1">
        <v>42</v>
      </c>
      <c r="G70" s="1">
        <v>9</v>
      </c>
      <c r="H70" s="1">
        <v>883</v>
      </c>
      <c r="I70" s="1">
        <v>722</v>
      </c>
      <c r="J70" s="1">
        <v>161</v>
      </c>
    </row>
    <row r="71" spans="1:10" x14ac:dyDescent="0.2">
      <c r="A71" s="1" t="s">
        <v>70</v>
      </c>
      <c r="B71" s="1">
        <v>671</v>
      </c>
      <c r="C71" s="1">
        <v>344</v>
      </c>
      <c r="D71" s="1">
        <v>229</v>
      </c>
      <c r="E71" s="1">
        <v>66</v>
      </c>
      <c r="F71" s="1">
        <v>28</v>
      </c>
      <c r="G71" s="1">
        <v>4</v>
      </c>
      <c r="H71" s="1">
        <v>671</v>
      </c>
      <c r="I71" s="1">
        <v>573</v>
      </c>
      <c r="J71" s="1">
        <v>98</v>
      </c>
    </row>
    <row r="72" spans="1:10" x14ac:dyDescent="0.2">
      <c r="A72" s="1" t="s">
        <v>71</v>
      </c>
      <c r="B72" s="1">
        <v>19577</v>
      </c>
      <c r="C72" s="1">
        <v>1665</v>
      </c>
      <c r="D72" s="1">
        <v>1971</v>
      </c>
      <c r="E72" s="1">
        <v>3755</v>
      </c>
      <c r="F72" s="1">
        <v>5742</v>
      </c>
      <c r="G72" s="1">
        <v>6444</v>
      </c>
      <c r="H72" s="1">
        <v>19577</v>
      </c>
      <c r="I72" s="1">
        <v>3636</v>
      </c>
      <c r="J72" s="1">
        <v>15941</v>
      </c>
    </row>
    <row r="73" spans="1:10" x14ac:dyDescent="0.2">
      <c r="A73" s="1" t="s">
        <v>72</v>
      </c>
      <c r="B73" s="1">
        <v>644</v>
      </c>
      <c r="C73" s="1">
        <v>508</v>
      </c>
      <c r="D73" s="1">
        <v>118</v>
      </c>
      <c r="E73" s="1">
        <v>12</v>
      </c>
      <c r="F73" s="1">
        <v>4</v>
      </c>
      <c r="G73" s="1">
        <v>2</v>
      </c>
      <c r="H73" s="1">
        <v>644</v>
      </c>
      <c r="I73" s="1">
        <v>626</v>
      </c>
      <c r="J73" s="1">
        <v>18</v>
      </c>
    </row>
    <row r="74" spans="1:10" x14ac:dyDescent="0.2">
      <c r="A74" s="1" t="s">
        <v>73</v>
      </c>
      <c r="B74" s="1">
        <v>614</v>
      </c>
      <c r="C74" s="1">
        <v>424</v>
      </c>
      <c r="D74" s="1">
        <v>157</v>
      </c>
      <c r="E74" s="1">
        <v>32</v>
      </c>
      <c r="F74" s="1">
        <v>1</v>
      </c>
      <c r="G74" s="1">
        <v>0</v>
      </c>
      <c r="H74" s="1">
        <v>614</v>
      </c>
      <c r="I74" s="1">
        <v>581</v>
      </c>
      <c r="J74" s="1">
        <v>33</v>
      </c>
    </row>
    <row r="75" spans="1:10" x14ac:dyDescent="0.2">
      <c r="A75" s="1" t="s">
        <v>74</v>
      </c>
      <c r="B75" s="1">
        <v>1022</v>
      </c>
      <c r="C75" s="1">
        <v>388</v>
      </c>
      <c r="D75" s="1">
        <v>365</v>
      </c>
      <c r="E75" s="1">
        <v>193</v>
      </c>
      <c r="F75" s="1">
        <v>48</v>
      </c>
      <c r="G75" s="1">
        <v>28</v>
      </c>
      <c r="H75" s="1">
        <v>1022</v>
      </c>
      <c r="I75" s="1">
        <v>753</v>
      </c>
      <c r="J75" s="1">
        <v>269</v>
      </c>
    </row>
    <row r="76" spans="1:10" x14ac:dyDescent="0.2">
      <c r="A76" s="1" t="s">
        <v>75</v>
      </c>
      <c r="B76" s="1">
        <v>155</v>
      </c>
      <c r="C76" s="1">
        <v>35</v>
      </c>
      <c r="D76" s="1">
        <v>43</v>
      </c>
      <c r="E76" s="1">
        <v>71</v>
      </c>
      <c r="F76" s="1">
        <v>5</v>
      </c>
      <c r="G76" s="1">
        <v>1</v>
      </c>
      <c r="H76" s="1">
        <v>155</v>
      </c>
      <c r="I76" s="1">
        <v>78</v>
      </c>
      <c r="J76" s="1">
        <v>77</v>
      </c>
    </row>
    <row r="77" spans="1:10" x14ac:dyDescent="0.2">
      <c r="A77" s="1" t="s">
        <v>76</v>
      </c>
      <c r="B77" s="1">
        <v>497</v>
      </c>
      <c r="C77" s="1">
        <v>188</v>
      </c>
      <c r="D77" s="1">
        <v>154</v>
      </c>
      <c r="E77" s="1">
        <v>89</v>
      </c>
      <c r="F77" s="1">
        <v>40</v>
      </c>
      <c r="G77" s="1">
        <v>26</v>
      </c>
      <c r="H77" s="1">
        <v>497</v>
      </c>
      <c r="I77" s="1">
        <v>342</v>
      </c>
      <c r="J77" s="1">
        <v>155</v>
      </c>
    </row>
    <row r="78" spans="1:10" x14ac:dyDescent="0.2">
      <c r="A78" s="1" t="s">
        <v>77</v>
      </c>
      <c r="B78" s="1">
        <v>370</v>
      </c>
      <c r="C78" s="1">
        <v>165</v>
      </c>
      <c r="D78" s="1">
        <v>168</v>
      </c>
      <c r="E78" s="1">
        <v>33</v>
      </c>
      <c r="F78" s="1">
        <v>3</v>
      </c>
      <c r="G78" s="1">
        <v>1</v>
      </c>
      <c r="H78" s="1">
        <v>370</v>
      </c>
      <c r="I78" s="1">
        <v>333</v>
      </c>
      <c r="J78" s="1">
        <v>37</v>
      </c>
    </row>
    <row r="79" spans="1:10" x14ac:dyDescent="0.2">
      <c r="A79" s="1" t="s">
        <v>78</v>
      </c>
      <c r="B79" s="1">
        <v>5773</v>
      </c>
      <c r="C79" s="1">
        <v>2108</v>
      </c>
      <c r="D79" s="1">
        <v>1673</v>
      </c>
      <c r="E79" s="1">
        <v>1082</v>
      </c>
      <c r="F79" s="1">
        <v>559</v>
      </c>
      <c r="G79" s="1">
        <v>351</v>
      </c>
      <c r="H79" s="1">
        <v>5773</v>
      </c>
      <c r="I79" s="1">
        <v>3781</v>
      </c>
      <c r="J79" s="1">
        <v>1992</v>
      </c>
    </row>
    <row r="80" spans="1:10" x14ac:dyDescent="0.2">
      <c r="A80" s="1" t="s">
        <v>79</v>
      </c>
      <c r="B80" s="1">
        <v>884</v>
      </c>
      <c r="C80" s="1">
        <v>501</v>
      </c>
      <c r="D80" s="1">
        <v>275</v>
      </c>
      <c r="E80" s="1">
        <v>94</v>
      </c>
      <c r="F80" s="1">
        <v>11</v>
      </c>
      <c r="G80" s="1">
        <v>3</v>
      </c>
      <c r="H80" s="1">
        <v>884</v>
      </c>
      <c r="I80" s="1">
        <v>776</v>
      </c>
      <c r="J80" s="1">
        <v>108</v>
      </c>
    </row>
    <row r="81" spans="1:10" x14ac:dyDescent="0.2">
      <c r="A81" s="1" t="s">
        <v>80</v>
      </c>
      <c r="B81" s="1">
        <v>829</v>
      </c>
      <c r="C81" s="1">
        <v>378</v>
      </c>
      <c r="D81" s="1">
        <v>307</v>
      </c>
      <c r="E81" s="1">
        <v>107</v>
      </c>
      <c r="F81" s="1">
        <v>34</v>
      </c>
      <c r="G81" s="1">
        <v>3</v>
      </c>
      <c r="H81" s="1">
        <v>829</v>
      </c>
      <c r="I81" s="1">
        <v>685</v>
      </c>
      <c r="J81" s="1">
        <v>144</v>
      </c>
    </row>
    <row r="82" spans="1:10" x14ac:dyDescent="0.2">
      <c r="A82" s="1" t="s">
        <v>81</v>
      </c>
      <c r="B82" s="1">
        <v>2827</v>
      </c>
      <c r="C82" s="1">
        <v>619</v>
      </c>
      <c r="D82" s="1">
        <v>719</v>
      </c>
      <c r="E82" s="1">
        <v>680</v>
      </c>
      <c r="F82" s="1">
        <v>472</v>
      </c>
      <c r="G82" s="1">
        <v>337</v>
      </c>
      <c r="H82" s="1">
        <v>2827</v>
      </c>
      <c r="I82" s="1">
        <v>1338</v>
      </c>
      <c r="J82" s="1">
        <v>1489</v>
      </c>
    </row>
    <row r="83" spans="1:10" x14ac:dyDescent="0.2">
      <c r="A83" s="1" t="s">
        <v>82</v>
      </c>
      <c r="B83" s="1">
        <v>1233</v>
      </c>
      <c r="C83" s="1">
        <v>610</v>
      </c>
      <c r="D83" s="1">
        <v>372</v>
      </c>
      <c r="E83" s="1">
        <v>201</v>
      </c>
      <c r="F83" s="1">
        <v>42</v>
      </c>
      <c r="G83" s="1">
        <v>8</v>
      </c>
      <c r="H83" s="1">
        <v>1233</v>
      </c>
      <c r="I83" s="1">
        <v>982</v>
      </c>
      <c r="J83" s="1">
        <v>251</v>
      </c>
    </row>
    <row r="84" spans="1:10" x14ac:dyDescent="0.2">
      <c r="A84" s="1" t="s">
        <v>83</v>
      </c>
      <c r="B84" s="1">
        <v>18586</v>
      </c>
      <c r="C84" s="1">
        <v>1723</v>
      </c>
      <c r="D84" s="1">
        <v>1740</v>
      </c>
      <c r="E84" s="1">
        <v>2652</v>
      </c>
      <c r="F84" s="1">
        <v>4181</v>
      </c>
      <c r="G84" s="1">
        <v>8290</v>
      </c>
      <c r="H84" s="1">
        <v>18586</v>
      </c>
      <c r="I84" s="1">
        <v>3463</v>
      </c>
      <c r="J84" s="1">
        <v>15123</v>
      </c>
    </row>
    <row r="85" spans="1:10" x14ac:dyDescent="0.2">
      <c r="A85" s="1" t="s">
        <v>84</v>
      </c>
      <c r="B85" s="1">
        <v>261</v>
      </c>
      <c r="C85" s="1">
        <v>63</v>
      </c>
      <c r="D85" s="1">
        <v>90</v>
      </c>
      <c r="E85" s="1">
        <v>95</v>
      </c>
      <c r="F85" s="1">
        <v>12</v>
      </c>
      <c r="G85" s="1">
        <v>1</v>
      </c>
      <c r="H85" s="1">
        <v>261</v>
      </c>
      <c r="I85" s="1">
        <v>153</v>
      </c>
      <c r="J85" s="1">
        <v>108</v>
      </c>
    </row>
    <row r="86" spans="1:10" x14ac:dyDescent="0.2">
      <c r="A86" s="1" t="s">
        <v>85</v>
      </c>
      <c r="B86" s="1">
        <v>443</v>
      </c>
      <c r="C86" s="1">
        <v>132</v>
      </c>
      <c r="D86" s="1">
        <v>135</v>
      </c>
      <c r="E86" s="1">
        <v>139</v>
      </c>
      <c r="F86" s="1">
        <v>34</v>
      </c>
      <c r="G86" s="1">
        <v>3</v>
      </c>
      <c r="H86" s="1">
        <v>443</v>
      </c>
      <c r="I86" s="1">
        <v>267</v>
      </c>
      <c r="J86" s="1">
        <v>176</v>
      </c>
    </row>
    <row r="87" spans="1:10" x14ac:dyDescent="0.2">
      <c r="A87" s="1" t="s">
        <v>86</v>
      </c>
      <c r="B87" s="1">
        <v>1065</v>
      </c>
      <c r="C87" s="1">
        <v>254</v>
      </c>
      <c r="D87" s="1">
        <v>256</v>
      </c>
      <c r="E87" s="1">
        <v>256</v>
      </c>
      <c r="F87" s="1">
        <v>207</v>
      </c>
      <c r="G87" s="1">
        <v>92</v>
      </c>
      <c r="H87" s="1">
        <v>1065</v>
      </c>
      <c r="I87" s="1">
        <v>510</v>
      </c>
      <c r="J87" s="1">
        <v>555</v>
      </c>
    </row>
    <row r="88" spans="1:10" x14ac:dyDescent="0.2">
      <c r="A88" s="1" t="s">
        <v>87</v>
      </c>
      <c r="B88" s="1">
        <v>16817</v>
      </c>
      <c r="C88" s="1">
        <v>1274</v>
      </c>
      <c r="D88" s="1">
        <v>1259</v>
      </c>
      <c r="E88" s="1">
        <v>2162</v>
      </c>
      <c r="F88" s="1">
        <v>3928</v>
      </c>
      <c r="G88" s="1">
        <v>8194</v>
      </c>
      <c r="H88" s="1">
        <v>16817</v>
      </c>
      <c r="I88" s="1">
        <v>2533</v>
      </c>
      <c r="J88" s="1">
        <v>14284</v>
      </c>
    </row>
    <row r="89" spans="1:10" x14ac:dyDescent="0.2">
      <c r="A89" s="1" t="s">
        <v>88</v>
      </c>
      <c r="B89" s="1">
        <v>2944</v>
      </c>
      <c r="C89" s="1">
        <v>516</v>
      </c>
      <c r="D89" s="1">
        <v>747</v>
      </c>
      <c r="E89" s="1">
        <v>663</v>
      </c>
      <c r="F89" s="1">
        <v>513</v>
      </c>
      <c r="G89" s="1">
        <v>505</v>
      </c>
      <c r="H89" s="1">
        <v>2944</v>
      </c>
      <c r="I89" s="1">
        <v>1263</v>
      </c>
      <c r="J89" s="1">
        <v>1681</v>
      </c>
    </row>
    <row r="90" spans="1:10" x14ac:dyDescent="0.2">
      <c r="A90" s="1" t="s">
        <v>89</v>
      </c>
      <c r="B90" s="1">
        <v>554</v>
      </c>
      <c r="C90" s="1">
        <v>162</v>
      </c>
      <c r="D90" s="1">
        <v>192</v>
      </c>
      <c r="E90" s="1">
        <v>116</v>
      </c>
      <c r="F90" s="1">
        <v>61</v>
      </c>
      <c r="G90" s="1">
        <v>23</v>
      </c>
      <c r="H90" s="1">
        <v>554</v>
      </c>
      <c r="I90" s="1">
        <v>354</v>
      </c>
      <c r="J90" s="1">
        <v>200</v>
      </c>
    </row>
    <row r="91" spans="1:10" x14ac:dyDescent="0.2">
      <c r="A91" s="1" t="s">
        <v>90</v>
      </c>
      <c r="B91" s="1">
        <v>2390</v>
      </c>
      <c r="C91" s="1">
        <v>354</v>
      </c>
      <c r="D91" s="1">
        <v>555</v>
      </c>
      <c r="E91" s="1">
        <v>547</v>
      </c>
      <c r="F91" s="1">
        <v>452</v>
      </c>
      <c r="G91" s="1">
        <v>482</v>
      </c>
      <c r="H91" s="1">
        <v>2390</v>
      </c>
      <c r="I91" s="1">
        <v>909</v>
      </c>
      <c r="J91" s="1">
        <v>1481</v>
      </c>
    </row>
    <row r="92" spans="1:10" x14ac:dyDescent="0.2">
      <c r="A92" s="1" t="s">
        <v>91</v>
      </c>
      <c r="B92" s="1">
        <v>8919</v>
      </c>
      <c r="C92" s="1">
        <v>2660</v>
      </c>
      <c r="D92" s="1">
        <v>1980</v>
      </c>
      <c r="E92" s="1">
        <v>1690</v>
      </c>
      <c r="F92" s="1">
        <v>1395</v>
      </c>
      <c r="G92" s="1">
        <v>1194</v>
      </c>
      <c r="H92" s="1">
        <v>8919</v>
      </c>
      <c r="I92" s="1">
        <v>4640</v>
      </c>
      <c r="J92" s="1">
        <v>4279</v>
      </c>
    </row>
    <row r="93" spans="1:10" x14ac:dyDescent="0.2">
      <c r="A93" s="1" t="s">
        <v>92</v>
      </c>
      <c r="B93" s="1">
        <v>4167</v>
      </c>
      <c r="C93" s="1">
        <v>690</v>
      </c>
      <c r="D93" s="1">
        <v>717</v>
      </c>
      <c r="E93" s="1">
        <v>912</v>
      </c>
      <c r="F93" s="1">
        <v>944</v>
      </c>
      <c r="G93" s="1">
        <v>904</v>
      </c>
      <c r="H93" s="1">
        <v>4167</v>
      </c>
      <c r="I93" s="1">
        <v>1407</v>
      </c>
      <c r="J93" s="1">
        <v>2760</v>
      </c>
    </row>
    <row r="94" spans="1:10" x14ac:dyDescent="0.2">
      <c r="A94" s="1" t="s">
        <v>93</v>
      </c>
      <c r="B94" s="1">
        <v>1414</v>
      </c>
      <c r="C94" s="1">
        <v>260</v>
      </c>
      <c r="D94" s="1">
        <v>311</v>
      </c>
      <c r="E94" s="1">
        <v>372</v>
      </c>
      <c r="F94" s="1">
        <v>275</v>
      </c>
      <c r="G94" s="1">
        <v>196</v>
      </c>
      <c r="H94" s="1">
        <v>1414</v>
      </c>
      <c r="I94" s="1">
        <v>571</v>
      </c>
      <c r="J94" s="1">
        <v>843</v>
      </c>
    </row>
    <row r="95" spans="1:10" x14ac:dyDescent="0.2">
      <c r="A95" s="1" t="s">
        <v>94</v>
      </c>
      <c r="B95" s="1">
        <v>987</v>
      </c>
      <c r="C95" s="1">
        <v>590</v>
      </c>
      <c r="D95" s="1">
        <v>220</v>
      </c>
      <c r="E95" s="1">
        <v>92</v>
      </c>
      <c r="F95" s="1">
        <v>61</v>
      </c>
      <c r="G95" s="1">
        <v>24</v>
      </c>
      <c r="H95" s="1">
        <v>987</v>
      </c>
      <c r="I95" s="1">
        <v>810</v>
      </c>
      <c r="J95" s="1">
        <v>177</v>
      </c>
    </row>
    <row r="96" spans="1:10" x14ac:dyDescent="0.2">
      <c r="A96" s="1" t="s">
        <v>95</v>
      </c>
      <c r="B96" s="1">
        <v>1674</v>
      </c>
      <c r="C96" s="1">
        <v>750</v>
      </c>
      <c r="D96" s="1">
        <v>503</v>
      </c>
      <c r="E96" s="1">
        <v>255</v>
      </c>
      <c r="F96" s="1">
        <v>97</v>
      </c>
      <c r="G96" s="1">
        <v>69</v>
      </c>
      <c r="H96" s="1">
        <v>1674</v>
      </c>
      <c r="I96" s="1">
        <v>1253</v>
      </c>
      <c r="J96" s="1">
        <v>421</v>
      </c>
    </row>
    <row r="97" spans="1:10" x14ac:dyDescent="0.2">
      <c r="A97" s="1" t="s">
        <v>96</v>
      </c>
      <c r="B97" s="1">
        <v>677</v>
      </c>
      <c r="C97" s="1">
        <v>370</v>
      </c>
      <c r="D97" s="1">
        <v>229</v>
      </c>
      <c r="E97" s="1">
        <v>59</v>
      </c>
      <c r="F97" s="1">
        <v>18</v>
      </c>
      <c r="G97" s="1">
        <v>1</v>
      </c>
      <c r="H97" s="1">
        <v>677</v>
      </c>
      <c r="I97" s="1">
        <v>599</v>
      </c>
      <c r="J97" s="1">
        <v>78</v>
      </c>
    </row>
    <row r="98" spans="1:10" x14ac:dyDescent="0.2">
      <c r="A98" s="1" t="s">
        <v>97</v>
      </c>
      <c r="B98" s="1">
        <v>493</v>
      </c>
      <c r="C98" s="1">
        <v>20</v>
      </c>
      <c r="D98" s="1">
        <v>113</v>
      </c>
      <c r="E98" s="1">
        <v>216</v>
      </c>
      <c r="F98" s="1">
        <v>98</v>
      </c>
      <c r="G98" s="1">
        <v>46</v>
      </c>
      <c r="H98" s="1">
        <v>493</v>
      </c>
      <c r="I98" s="1">
        <v>133</v>
      </c>
      <c r="J98" s="1">
        <v>360</v>
      </c>
    </row>
    <row r="99" spans="1:10" x14ac:dyDescent="0.2">
      <c r="A99" s="1" t="s">
        <v>98</v>
      </c>
      <c r="B99" s="1">
        <v>38</v>
      </c>
      <c r="C99" s="1">
        <v>1</v>
      </c>
      <c r="D99" s="1">
        <v>8</v>
      </c>
      <c r="E99" s="1">
        <v>16</v>
      </c>
      <c r="F99" s="1">
        <v>10</v>
      </c>
      <c r="G99" s="1">
        <v>3</v>
      </c>
      <c r="H99" s="1">
        <v>38</v>
      </c>
      <c r="I99" s="1">
        <v>9</v>
      </c>
      <c r="J99" s="1">
        <v>29</v>
      </c>
    </row>
    <row r="100" spans="1:10" x14ac:dyDescent="0.2">
      <c r="A100" s="1" t="s">
        <v>99</v>
      </c>
      <c r="B100" s="1">
        <v>171</v>
      </c>
      <c r="C100" s="1">
        <v>6</v>
      </c>
      <c r="D100" s="1">
        <v>34</v>
      </c>
      <c r="E100" s="1">
        <v>86</v>
      </c>
      <c r="F100" s="1">
        <v>27</v>
      </c>
      <c r="G100" s="1">
        <v>18</v>
      </c>
      <c r="H100" s="1">
        <v>171</v>
      </c>
      <c r="I100" s="1">
        <v>40</v>
      </c>
      <c r="J100" s="1">
        <v>131</v>
      </c>
    </row>
    <row r="101" spans="1:10" x14ac:dyDescent="0.2">
      <c r="A101" s="1" t="s">
        <v>100</v>
      </c>
      <c r="B101" s="1">
        <v>63</v>
      </c>
      <c r="C101" s="1">
        <v>3</v>
      </c>
      <c r="D101" s="1">
        <v>13</v>
      </c>
      <c r="E101" s="1">
        <v>30</v>
      </c>
      <c r="F101" s="1">
        <v>9</v>
      </c>
      <c r="G101" s="1">
        <v>8</v>
      </c>
      <c r="H101" s="1">
        <v>63</v>
      </c>
      <c r="I101" s="1">
        <v>16</v>
      </c>
      <c r="J101" s="1">
        <v>47</v>
      </c>
    </row>
    <row r="102" spans="1:10" x14ac:dyDescent="0.2">
      <c r="A102" s="1" t="s">
        <v>101</v>
      </c>
      <c r="B102" s="1">
        <v>46</v>
      </c>
      <c r="C102" s="1">
        <v>0</v>
      </c>
      <c r="D102" s="1">
        <v>1</v>
      </c>
      <c r="E102" s="1">
        <v>17</v>
      </c>
      <c r="F102" s="1">
        <v>20</v>
      </c>
      <c r="G102" s="1">
        <v>8</v>
      </c>
      <c r="H102" s="1">
        <v>46</v>
      </c>
      <c r="I102" s="1">
        <v>1</v>
      </c>
      <c r="J102" s="1">
        <v>45</v>
      </c>
    </row>
    <row r="103" spans="1:10" x14ac:dyDescent="0.2">
      <c r="A103" s="1" t="s">
        <v>102</v>
      </c>
      <c r="B103" s="1">
        <v>69</v>
      </c>
      <c r="C103" s="1">
        <v>7</v>
      </c>
      <c r="D103" s="1">
        <v>38</v>
      </c>
      <c r="E103" s="1">
        <v>17</v>
      </c>
      <c r="F103" s="1">
        <v>5</v>
      </c>
      <c r="G103" s="1">
        <v>2</v>
      </c>
      <c r="H103" s="1">
        <v>69</v>
      </c>
      <c r="I103" s="1">
        <v>45</v>
      </c>
      <c r="J103" s="1">
        <v>24</v>
      </c>
    </row>
    <row r="104" spans="1:10" x14ac:dyDescent="0.2">
      <c r="A104" s="1" t="s">
        <v>103</v>
      </c>
      <c r="B104" s="1">
        <v>74</v>
      </c>
      <c r="C104" s="1">
        <v>3</v>
      </c>
      <c r="D104" s="1">
        <v>17</v>
      </c>
      <c r="E104" s="1">
        <v>28</v>
      </c>
      <c r="F104" s="1">
        <v>19</v>
      </c>
      <c r="G104" s="1">
        <v>7</v>
      </c>
      <c r="H104" s="1">
        <v>74</v>
      </c>
      <c r="I104" s="1">
        <v>20</v>
      </c>
      <c r="J104" s="1">
        <v>54</v>
      </c>
    </row>
    <row r="105" spans="1:10" x14ac:dyDescent="0.2">
      <c r="A105" s="1" t="s">
        <v>104</v>
      </c>
      <c r="B105" s="1">
        <v>32</v>
      </c>
      <c r="C105" s="1">
        <v>0</v>
      </c>
      <c r="D105" s="1">
        <v>2</v>
      </c>
      <c r="E105" s="1">
        <v>22</v>
      </c>
      <c r="F105" s="1">
        <v>8</v>
      </c>
      <c r="G105" s="1">
        <v>0</v>
      </c>
      <c r="H105" s="1">
        <v>32</v>
      </c>
      <c r="I105" s="1">
        <v>2</v>
      </c>
      <c r="J105" s="1">
        <v>30</v>
      </c>
    </row>
    <row r="106" spans="1:10" x14ac:dyDescent="0.2">
      <c r="A106" s="30" t="s">
        <v>244</v>
      </c>
      <c r="B106" s="30"/>
      <c r="C106" s="30"/>
      <c r="D106" s="30"/>
      <c r="E106" s="30"/>
      <c r="F106" s="30"/>
      <c r="G106" s="30"/>
      <c r="H106" s="30"/>
      <c r="I106" s="30"/>
      <c r="J106" s="30"/>
    </row>
  </sheetData>
  <mergeCells count="2">
    <mergeCell ref="H2:J2"/>
    <mergeCell ref="B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0CBFA-09AB-4800-A797-5CE824302743}">
  <dimension ref="A1:I106"/>
  <sheetViews>
    <sheetView view="pageBreakPreview" topLeftCell="A97" zoomScale="125" zoomScaleNormal="100" zoomScaleSheetLayoutView="125" workbookViewId="0">
      <selection activeCell="A106" sqref="A106:I106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230</v>
      </c>
    </row>
    <row r="2" spans="1:9" x14ac:dyDescent="0.2">
      <c r="A2" s="9"/>
      <c r="B2" s="11"/>
      <c r="C2" s="11"/>
      <c r="D2" s="11"/>
      <c r="E2" s="12" t="s">
        <v>211</v>
      </c>
      <c r="F2" s="12" t="s">
        <v>213</v>
      </c>
      <c r="G2" s="12" t="s">
        <v>215</v>
      </c>
      <c r="H2" s="12" t="s">
        <v>217</v>
      </c>
      <c r="I2" s="17" t="s">
        <v>3</v>
      </c>
    </row>
    <row r="3" spans="1:9" x14ac:dyDescent="0.2">
      <c r="A3" s="10"/>
      <c r="B3" s="14" t="s">
        <v>1</v>
      </c>
      <c r="C3" s="14" t="s">
        <v>105</v>
      </c>
      <c r="D3" s="14" t="s">
        <v>106</v>
      </c>
      <c r="E3" s="14" t="s">
        <v>212</v>
      </c>
      <c r="F3" s="14" t="s">
        <v>214</v>
      </c>
      <c r="G3" s="14" t="s">
        <v>216</v>
      </c>
      <c r="H3" s="14" t="s">
        <v>218</v>
      </c>
      <c r="I3" s="16" t="s">
        <v>214</v>
      </c>
    </row>
    <row r="4" spans="1:9" x14ac:dyDescent="0.2">
      <c r="A4" s="1" t="s">
        <v>1</v>
      </c>
      <c r="B4" s="1">
        <v>144617</v>
      </c>
      <c r="C4" s="1">
        <v>48760</v>
      </c>
      <c r="D4" s="1">
        <v>29001</v>
      </c>
      <c r="E4" s="1">
        <v>50342</v>
      </c>
      <c r="F4" s="1">
        <v>5445</v>
      </c>
      <c r="G4" s="1">
        <v>6975</v>
      </c>
      <c r="H4" s="1">
        <v>2618</v>
      </c>
      <c r="I4" s="1">
        <v>1476</v>
      </c>
    </row>
    <row r="5" spans="1:9" x14ac:dyDescent="0.2">
      <c r="A5" s="1" t="s">
        <v>4</v>
      </c>
      <c r="B5" s="1">
        <v>41213</v>
      </c>
      <c r="C5" s="1">
        <v>15593</v>
      </c>
      <c r="D5" s="1">
        <v>5768</v>
      </c>
      <c r="E5" s="1">
        <v>16521</v>
      </c>
      <c r="F5" s="1">
        <v>939</v>
      </c>
      <c r="G5" s="1">
        <v>1592</v>
      </c>
      <c r="H5" s="1">
        <v>606</v>
      </c>
      <c r="I5" s="1">
        <v>194</v>
      </c>
    </row>
    <row r="6" spans="1:9" x14ac:dyDescent="0.2">
      <c r="A6" s="1" t="s">
        <v>5</v>
      </c>
      <c r="B6" s="1">
        <v>8810</v>
      </c>
      <c r="C6" s="1">
        <v>2410</v>
      </c>
      <c r="D6" s="1">
        <v>1594</v>
      </c>
      <c r="E6" s="1">
        <v>4025</v>
      </c>
      <c r="F6" s="1">
        <v>159</v>
      </c>
      <c r="G6" s="1">
        <v>447</v>
      </c>
      <c r="H6" s="1">
        <v>113</v>
      </c>
      <c r="I6" s="1">
        <v>62</v>
      </c>
    </row>
    <row r="7" spans="1:9" x14ac:dyDescent="0.2">
      <c r="A7" s="1" t="s">
        <v>6</v>
      </c>
      <c r="B7" s="1">
        <v>1109</v>
      </c>
      <c r="C7" s="1">
        <v>184</v>
      </c>
      <c r="D7" s="1">
        <v>97</v>
      </c>
      <c r="E7" s="1">
        <v>556</v>
      </c>
      <c r="F7" s="1">
        <v>114</v>
      </c>
      <c r="G7" s="1">
        <v>46</v>
      </c>
      <c r="H7" s="1">
        <v>66</v>
      </c>
      <c r="I7" s="1">
        <v>46</v>
      </c>
    </row>
    <row r="8" spans="1:9" x14ac:dyDescent="0.2">
      <c r="A8" s="1" t="s">
        <v>7</v>
      </c>
      <c r="B8" s="1">
        <v>8115</v>
      </c>
      <c r="C8" s="1">
        <v>4041</v>
      </c>
      <c r="D8" s="1">
        <v>752</v>
      </c>
      <c r="E8" s="1">
        <v>2932</v>
      </c>
      <c r="F8" s="1">
        <v>80</v>
      </c>
      <c r="G8" s="1">
        <v>170</v>
      </c>
      <c r="H8" s="1">
        <v>132</v>
      </c>
      <c r="I8" s="1">
        <v>8</v>
      </c>
    </row>
    <row r="9" spans="1:9" x14ac:dyDescent="0.2">
      <c r="A9" s="1" t="s">
        <v>8</v>
      </c>
      <c r="B9" s="1">
        <v>511</v>
      </c>
      <c r="C9" s="1">
        <v>323</v>
      </c>
      <c r="D9" s="1">
        <v>75</v>
      </c>
      <c r="E9" s="1">
        <v>20</v>
      </c>
      <c r="F9" s="1">
        <v>47</v>
      </c>
      <c r="G9" s="1">
        <v>45</v>
      </c>
      <c r="H9" s="1">
        <v>1</v>
      </c>
      <c r="I9" s="1">
        <v>0</v>
      </c>
    </row>
    <row r="10" spans="1:9" x14ac:dyDescent="0.2">
      <c r="A10" s="1" t="s">
        <v>9</v>
      </c>
      <c r="B10" s="1">
        <v>1920</v>
      </c>
      <c r="C10" s="1">
        <v>439</v>
      </c>
      <c r="D10" s="1">
        <v>217</v>
      </c>
      <c r="E10" s="1">
        <v>1096</v>
      </c>
      <c r="F10" s="1">
        <v>72</v>
      </c>
      <c r="G10" s="1">
        <v>55</v>
      </c>
      <c r="H10" s="1">
        <v>36</v>
      </c>
      <c r="I10" s="1">
        <v>5</v>
      </c>
    </row>
    <row r="11" spans="1:9" x14ac:dyDescent="0.2">
      <c r="A11" s="1" t="s">
        <v>10</v>
      </c>
      <c r="B11" s="1">
        <v>5145</v>
      </c>
      <c r="C11" s="1">
        <v>1206</v>
      </c>
      <c r="D11" s="1">
        <v>776</v>
      </c>
      <c r="E11" s="1">
        <v>2357</v>
      </c>
      <c r="F11" s="1">
        <v>240</v>
      </c>
      <c r="G11" s="1">
        <v>413</v>
      </c>
      <c r="H11" s="1">
        <v>137</v>
      </c>
      <c r="I11" s="1">
        <v>16</v>
      </c>
    </row>
    <row r="12" spans="1:9" x14ac:dyDescent="0.2">
      <c r="A12" s="1" t="s">
        <v>11</v>
      </c>
      <c r="B12" s="1">
        <v>15162</v>
      </c>
      <c r="C12" s="1">
        <v>6749</v>
      </c>
      <c r="D12" s="1">
        <v>2227</v>
      </c>
      <c r="E12" s="1">
        <v>5511</v>
      </c>
      <c r="F12" s="1">
        <v>94</v>
      </c>
      <c r="G12" s="1">
        <v>404</v>
      </c>
      <c r="H12" s="1">
        <v>120</v>
      </c>
      <c r="I12" s="1">
        <v>57</v>
      </c>
    </row>
    <row r="13" spans="1:9" x14ac:dyDescent="0.2">
      <c r="A13" s="1" t="s">
        <v>12</v>
      </c>
      <c r="B13" s="1">
        <v>441</v>
      </c>
      <c r="C13" s="1">
        <v>241</v>
      </c>
      <c r="D13" s="1">
        <v>30</v>
      </c>
      <c r="E13" s="1">
        <v>24</v>
      </c>
      <c r="F13" s="1">
        <v>133</v>
      </c>
      <c r="G13" s="1">
        <v>12</v>
      </c>
      <c r="H13" s="1">
        <v>1</v>
      </c>
      <c r="I13" s="1">
        <v>0</v>
      </c>
    </row>
    <row r="14" spans="1:9" x14ac:dyDescent="0.2">
      <c r="A14" s="1" t="s">
        <v>13</v>
      </c>
      <c r="B14" s="1">
        <v>2710</v>
      </c>
      <c r="C14" s="1">
        <v>54</v>
      </c>
      <c r="D14" s="1">
        <v>669</v>
      </c>
      <c r="E14" s="1">
        <v>1422</v>
      </c>
      <c r="F14" s="1">
        <v>261</v>
      </c>
      <c r="G14" s="1">
        <v>169</v>
      </c>
      <c r="H14" s="1">
        <v>64</v>
      </c>
      <c r="I14" s="1">
        <v>71</v>
      </c>
    </row>
    <row r="15" spans="1:9" x14ac:dyDescent="0.2">
      <c r="A15" s="1" t="s">
        <v>14</v>
      </c>
      <c r="B15" s="1">
        <v>1264</v>
      </c>
      <c r="C15" s="1">
        <v>16</v>
      </c>
      <c r="D15" s="1">
        <v>258</v>
      </c>
      <c r="E15" s="1">
        <v>662</v>
      </c>
      <c r="F15" s="1">
        <v>143</v>
      </c>
      <c r="G15" s="1">
        <v>100</v>
      </c>
      <c r="H15" s="1">
        <v>32</v>
      </c>
      <c r="I15" s="1">
        <v>53</v>
      </c>
    </row>
    <row r="16" spans="1:9" x14ac:dyDescent="0.2">
      <c r="A16" s="1" t="s">
        <v>15</v>
      </c>
      <c r="B16" s="1">
        <v>781</v>
      </c>
      <c r="C16" s="1">
        <v>26</v>
      </c>
      <c r="D16" s="1">
        <v>188</v>
      </c>
      <c r="E16" s="1">
        <v>433</v>
      </c>
      <c r="F16" s="1">
        <v>77</v>
      </c>
      <c r="G16" s="1">
        <v>20</v>
      </c>
      <c r="H16" s="1">
        <v>21</v>
      </c>
      <c r="I16" s="1">
        <v>16</v>
      </c>
    </row>
    <row r="17" spans="1:9" x14ac:dyDescent="0.2">
      <c r="A17" s="1" t="s">
        <v>16</v>
      </c>
      <c r="B17" s="1">
        <v>665</v>
      </c>
      <c r="C17" s="1">
        <v>12</v>
      </c>
      <c r="D17" s="1">
        <v>223</v>
      </c>
      <c r="E17" s="1">
        <v>327</v>
      </c>
      <c r="F17" s="1">
        <v>41</v>
      </c>
      <c r="G17" s="1">
        <v>49</v>
      </c>
      <c r="H17" s="1">
        <v>11</v>
      </c>
      <c r="I17" s="1">
        <v>2</v>
      </c>
    </row>
    <row r="18" spans="1:9" x14ac:dyDescent="0.2">
      <c r="A18" s="1" t="s">
        <v>17</v>
      </c>
      <c r="B18" s="1">
        <v>7796</v>
      </c>
      <c r="C18" s="1">
        <v>996</v>
      </c>
      <c r="D18" s="1">
        <v>2772</v>
      </c>
      <c r="E18" s="1">
        <v>1639</v>
      </c>
      <c r="F18" s="1">
        <v>710</v>
      </c>
      <c r="G18" s="1">
        <v>999</v>
      </c>
      <c r="H18" s="1">
        <v>424</v>
      </c>
      <c r="I18" s="1">
        <v>256</v>
      </c>
    </row>
    <row r="19" spans="1:9" x14ac:dyDescent="0.2">
      <c r="A19" s="1" t="s">
        <v>18</v>
      </c>
      <c r="B19" s="1">
        <v>1919</v>
      </c>
      <c r="C19" s="1">
        <v>206</v>
      </c>
      <c r="D19" s="1">
        <v>708</v>
      </c>
      <c r="E19" s="1">
        <v>528</v>
      </c>
      <c r="F19" s="1">
        <v>70</v>
      </c>
      <c r="G19" s="1">
        <v>299</v>
      </c>
      <c r="H19" s="1">
        <v>56</v>
      </c>
      <c r="I19" s="1">
        <v>52</v>
      </c>
    </row>
    <row r="20" spans="1:9" x14ac:dyDescent="0.2">
      <c r="A20" s="1" t="s">
        <v>19</v>
      </c>
      <c r="B20" s="1">
        <v>1892</v>
      </c>
      <c r="C20" s="1">
        <v>241</v>
      </c>
      <c r="D20" s="1">
        <v>815</v>
      </c>
      <c r="E20" s="1">
        <v>332</v>
      </c>
      <c r="F20" s="1">
        <v>117</v>
      </c>
      <c r="G20" s="1">
        <v>210</v>
      </c>
      <c r="H20" s="1">
        <v>134</v>
      </c>
      <c r="I20" s="1">
        <v>43</v>
      </c>
    </row>
    <row r="21" spans="1:9" x14ac:dyDescent="0.2">
      <c r="A21" s="1" t="s">
        <v>20</v>
      </c>
      <c r="B21" s="1">
        <v>469</v>
      </c>
      <c r="C21" s="1">
        <v>265</v>
      </c>
      <c r="D21" s="1">
        <v>90</v>
      </c>
      <c r="E21" s="1">
        <v>10</v>
      </c>
      <c r="F21" s="1">
        <v>60</v>
      </c>
      <c r="G21" s="1">
        <v>10</v>
      </c>
      <c r="H21" s="1">
        <v>31</v>
      </c>
      <c r="I21" s="1">
        <v>3</v>
      </c>
    </row>
    <row r="22" spans="1:9" x14ac:dyDescent="0.2">
      <c r="A22" s="1" t="s">
        <v>21</v>
      </c>
      <c r="B22" s="1">
        <v>466</v>
      </c>
      <c r="C22" s="1">
        <v>49</v>
      </c>
      <c r="D22" s="1">
        <v>157</v>
      </c>
      <c r="E22" s="1">
        <v>18</v>
      </c>
      <c r="F22" s="1">
        <v>86</v>
      </c>
      <c r="G22" s="1">
        <v>114</v>
      </c>
      <c r="H22" s="1">
        <v>40</v>
      </c>
      <c r="I22" s="1">
        <v>2</v>
      </c>
    </row>
    <row r="23" spans="1:9" x14ac:dyDescent="0.2">
      <c r="A23" s="1" t="s">
        <v>22</v>
      </c>
      <c r="B23" s="1">
        <v>553</v>
      </c>
      <c r="C23" s="1">
        <v>39</v>
      </c>
      <c r="D23" s="1">
        <v>197</v>
      </c>
      <c r="E23" s="1">
        <v>94</v>
      </c>
      <c r="F23" s="1">
        <v>75</v>
      </c>
      <c r="G23" s="1">
        <v>126</v>
      </c>
      <c r="H23" s="1">
        <v>8</v>
      </c>
      <c r="I23" s="1">
        <v>14</v>
      </c>
    </row>
    <row r="24" spans="1:9" x14ac:dyDescent="0.2">
      <c r="A24" s="1" t="s">
        <v>23</v>
      </c>
      <c r="B24" s="1">
        <v>870</v>
      </c>
      <c r="C24" s="1">
        <v>49</v>
      </c>
      <c r="D24" s="1">
        <v>313</v>
      </c>
      <c r="E24" s="1">
        <v>242</v>
      </c>
      <c r="F24" s="1">
        <v>80</v>
      </c>
      <c r="G24" s="1">
        <v>78</v>
      </c>
      <c r="H24" s="1">
        <v>54</v>
      </c>
      <c r="I24" s="1">
        <v>54</v>
      </c>
    </row>
    <row r="25" spans="1:9" x14ac:dyDescent="0.2">
      <c r="A25" s="1" t="s">
        <v>24</v>
      </c>
      <c r="B25" s="1">
        <v>868</v>
      </c>
      <c r="C25" s="1">
        <v>42</v>
      </c>
      <c r="D25" s="1">
        <v>206</v>
      </c>
      <c r="E25" s="1">
        <v>210</v>
      </c>
      <c r="F25" s="1">
        <v>133</v>
      </c>
      <c r="G25" s="1">
        <v>134</v>
      </c>
      <c r="H25" s="1">
        <v>99</v>
      </c>
      <c r="I25" s="1">
        <v>44</v>
      </c>
    </row>
    <row r="26" spans="1:9" x14ac:dyDescent="0.2">
      <c r="A26" s="1" t="s">
        <v>25</v>
      </c>
      <c r="B26" s="1">
        <v>759</v>
      </c>
      <c r="C26" s="1">
        <v>105</v>
      </c>
      <c r="D26" s="1">
        <v>286</v>
      </c>
      <c r="E26" s="1">
        <v>205</v>
      </c>
      <c r="F26" s="1">
        <v>89</v>
      </c>
      <c r="G26" s="1">
        <v>28</v>
      </c>
      <c r="H26" s="1">
        <v>2</v>
      </c>
      <c r="I26" s="1">
        <v>44</v>
      </c>
    </row>
    <row r="27" spans="1:9" x14ac:dyDescent="0.2">
      <c r="A27" s="1" t="s">
        <v>26</v>
      </c>
      <c r="B27" s="1">
        <v>1907</v>
      </c>
      <c r="C27" s="1">
        <v>433</v>
      </c>
      <c r="D27" s="1">
        <v>686</v>
      </c>
      <c r="E27" s="1">
        <v>501</v>
      </c>
      <c r="F27" s="1">
        <v>115</v>
      </c>
      <c r="G27" s="1">
        <v>144</v>
      </c>
      <c r="H27" s="1">
        <v>18</v>
      </c>
      <c r="I27" s="1">
        <v>10</v>
      </c>
    </row>
    <row r="28" spans="1:9" x14ac:dyDescent="0.2">
      <c r="A28" s="1" t="s">
        <v>27</v>
      </c>
      <c r="B28" s="1">
        <v>427</v>
      </c>
      <c r="C28" s="1">
        <v>140</v>
      </c>
      <c r="D28" s="1">
        <v>116</v>
      </c>
      <c r="E28" s="1">
        <v>124</v>
      </c>
      <c r="F28" s="1">
        <v>29</v>
      </c>
      <c r="G28" s="1">
        <v>11</v>
      </c>
      <c r="H28" s="1">
        <v>6</v>
      </c>
      <c r="I28" s="1">
        <v>1</v>
      </c>
    </row>
    <row r="29" spans="1:9" x14ac:dyDescent="0.2">
      <c r="A29" s="1" t="s">
        <v>28</v>
      </c>
      <c r="B29" s="1">
        <v>315</v>
      </c>
      <c r="C29" s="1">
        <v>48</v>
      </c>
      <c r="D29" s="1">
        <v>140</v>
      </c>
      <c r="E29" s="1">
        <v>94</v>
      </c>
      <c r="F29" s="1">
        <v>16</v>
      </c>
      <c r="G29" s="1">
        <v>8</v>
      </c>
      <c r="H29" s="1">
        <v>1</v>
      </c>
      <c r="I29" s="1">
        <v>8</v>
      </c>
    </row>
    <row r="30" spans="1:9" x14ac:dyDescent="0.2">
      <c r="A30" s="1" t="s">
        <v>29</v>
      </c>
      <c r="B30" s="1">
        <v>402</v>
      </c>
      <c r="C30" s="1">
        <v>106</v>
      </c>
      <c r="D30" s="1">
        <v>101</v>
      </c>
      <c r="E30" s="1">
        <v>63</v>
      </c>
      <c r="F30" s="1">
        <v>37</v>
      </c>
      <c r="G30" s="1">
        <v>92</v>
      </c>
      <c r="H30" s="1">
        <v>3</v>
      </c>
      <c r="I30" s="1">
        <v>0</v>
      </c>
    </row>
    <row r="31" spans="1:9" x14ac:dyDescent="0.2">
      <c r="A31" s="1" t="s">
        <v>30</v>
      </c>
      <c r="B31" s="1">
        <v>763</v>
      </c>
      <c r="C31" s="1">
        <v>139</v>
      </c>
      <c r="D31" s="1">
        <v>329</v>
      </c>
      <c r="E31" s="1">
        <v>220</v>
      </c>
      <c r="F31" s="1">
        <v>33</v>
      </c>
      <c r="G31" s="1">
        <v>33</v>
      </c>
      <c r="H31" s="1">
        <v>8</v>
      </c>
      <c r="I31" s="1">
        <v>1</v>
      </c>
    </row>
    <row r="32" spans="1:9" x14ac:dyDescent="0.2">
      <c r="A32" s="1" t="s">
        <v>31</v>
      </c>
      <c r="B32" s="1">
        <v>1916</v>
      </c>
      <c r="C32" s="1">
        <v>666</v>
      </c>
      <c r="D32" s="1">
        <v>510</v>
      </c>
      <c r="E32" s="1">
        <v>514</v>
      </c>
      <c r="F32" s="1">
        <v>109</v>
      </c>
      <c r="G32" s="1">
        <v>83</v>
      </c>
      <c r="H32" s="1">
        <v>13</v>
      </c>
      <c r="I32" s="1">
        <v>21</v>
      </c>
    </row>
    <row r="33" spans="1:9" x14ac:dyDescent="0.2">
      <c r="A33" s="1" t="s">
        <v>32</v>
      </c>
      <c r="B33" s="1">
        <v>195</v>
      </c>
      <c r="C33" s="1">
        <v>90</v>
      </c>
      <c r="D33" s="1">
        <v>17</v>
      </c>
      <c r="E33" s="1">
        <v>69</v>
      </c>
      <c r="F33" s="1">
        <v>15</v>
      </c>
      <c r="G33" s="1">
        <v>2</v>
      </c>
      <c r="H33" s="1">
        <v>0</v>
      </c>
      <c r="I33" s="1">
        <v>2</v>
      </c>
    </row>
    <row r="34" spans="1:9" x14ac:dyDescent="0.2">
      <c r="A34" s="1" t="s">
        <v>33</v>
      </c>
      <c r="B34" s="1">
        <v>184</v>
      </c>
      <c r="C34" s="1">
        <v>24</v>
      </c>
      <c r="D34" s="1">
        <v>16</v>
      </c>
      <c r="E34" s="1">
        <v>139</v>
      </c>
      <c r="F34" s="1">
        <v>0</v>
      </c>
      <c r="G34" s="1">
        <v>1</v>
      </c>
      <c r="H34" s="1">
        <v>0</v>
      </c>
      <c r="I34" s="1">
        <v>4</v>
      </c>
    </row>
    <row r="35" spans="1:9" x14ac:dyDescent="0.2">
      <c r="A35" s="1" t="s">
        <v>34</v>
      </c>
      <c r="B35" s="1">
        <v>373</v>
      </c>
      <c r="C35" s="1">
        <v>124</v>
      </c>
      <c r="D35" s="1">
        <v>65</v>
      </c>
      <c r="E35" s="1">
        <v>137</v>
      </c>
      <c r="F35" s="1">
        <v>14</v>
      </c>
      <c r="G35" s="1">
        <v>30</v>
      </c>
      <c r="H35" s="1">
        <v>0</v>
      </c>
      <c r="I35" s="1">
        <v>3</v>
      </c>
    </row>
    <row r="36" spans="1:9" x14ac:dyDescent="0.2">
      <c r="A36" s="1" t="s">
        <v>35</v>
      </c>
      <c r="B36" s="1">
        <v>240</v>
      </c>
      <c r="C36" s="1">
        <v>54</v>
      </c>
      <c r="D36" s="1">
        <v>116</v>
      </c>
      <c r="E36" s="1">
        <v>20</v>
      </c>
      <c r="F36" s="1">
        <v>32</v>
      </c>
      <c r="G36" s="1">
        <v>11</v>
      </c>
      <c r="H36" s="1">
        <v>2</v>
      </c>
      <c r="I36" s="1">
        <v>5</v>
      </c>
    </row>
    <row r="37" spans="1:9" x14ac:dyDescent="0.2">
      <c r="A37" s="1" t="s">
        <v>36</v>
      </c>
      <c r="B37" s="1">
        <v>190</v>
      </c>
      <c r="C37" s="1">
        <v>118</v>
      </c>
      <c r="D37" s="1">
        <v>27</v>
      </c>
      <c r="E37" s="1">
        <v>11</v>
      </c>
      <c r="F37" s="1">
        <v>0</v>
      </c>
      <c r="G37" s="1">
        <v>26</v>
      </c>
      <c r="H37" s="1">
        <v>8</v>
      </c>
      <c r="I37" s="1">
        <v>0</v>
      </c>
    </row>
    <row r="38" spans="1:9" x14ac:dyDescent="0.2">
      <c r="A38" s="1" t="s">
        <v>37</v>
      </c>
      <c r="B38" s="1">
        <v>323</v>
      </c>
      <c r="C38" s="1">
        <v>95</v>
      </c>
      <c r="D38" s="1">
        <v>183</v>
      </c>
      <c r="E38" s="1">
        <v>29</v>
      </c>
      <c r="F38" s="1">
        <v>13</v>
      </c>
      <c r="G38" s="1">
        <v>2</v>
      </c>
      <c r="H38" s="1">
        <v>1</v>
      </c>
      <c r="I38" s="1">
        <v>0</v>
      </c>
    </row>
    <row r="39" spans="1:9" x14ac:dyDescent="0.2">
      <c r="A39" s="1" t="s">
        <v>38</v>
      </c>
      <c r="B39" s="1">
        <v>98</v>
      </c>
      <c r="C39" s="1">
        <v>18</v>
      </c>
      <c r="D39" s="1">
        <v>3</v>
      </c>
      <c r="E39" s="1">
        <v>74</v>
      </c>
      <c r="F39" s="1">
        <v>2</v>
      </c>
      <c r="G39" s="1">
        <v>0</v>
      </c>
      <c r="H39" s="1">
        <v>0</v>
      </c>
      <c r="I39" s="1">
        <v>1</v>
      </c>
    </row>
    <row r="40" spans="1:9" x14ac:dyDescent="0.2">
      <c r="A40" s="1" t="s">
        <v>39</v>
      </c>
      <c r="B40" s="1">
        <v>226</v>
      </c>
      <c r="C40" s="1">
        <v>64</v>
      </c>
      <c r="D40" s="1">
        <v>83</v>
      </c>
      <c r="E40" s="1">
        <v>30</v>
      </c>
      <c r="F40" s="1">
        <v>30</v>
      </c>
      <c r="G40" s="1">
        <v>11</v>
      </c>
      <c r="H40" s="1">
        <v>2</v>
      </c>
      <c r="I40" s="1">
        <v>6</v>
      </c>
    </row>
    <row r="41" spans="1:9" x14ac:dyDescent="0.2">
      <c r="A41" s="1" t="s">
        <v>40</v>
      </c>
      <c r="B41" s="1">
        <v>87</v>
      </c>
      <c r="C41" s="1">
        <v>79</v>
      </c>
      <c r="D41" s="1">
        <v>0</v>
      </c>
      <c r="E41" s="1">
        <v>5</v>
      </c>
      <c r="F41" s="1">
        <v>3</v>
      </c>
      <c r="G41" s="1">
        <v>0</v>
      </c>
      <c r="H41" s="1">
        <v>0</v>
      </c>
      <c r="I41" s="1">
        <v>0</v>
      </c>
    </row>
    <row r="42" spans="1:9" x14ac:dyDescent="0.2">
      <c r="A42" s="1" t="s">
        <v>41</v>
      </c>
      <c r="B42" s="1">
        <v>27</v>
      </c>
      <c r="C42" s="1">
        <v>8</v>
      </c>
      <c r="D42" s="1">
        <v>17</v>
      </c>
      <c r="E42" s="1">
        <v>2</v>
      </c>
      <c r="F42" s="1">
        <v>0</v>
      </c>
      <c r="G42" s="1">
        <v>0</v>
      </c>
      <c r="H42" s="1">
        <v>0</v>
      </c>
      <c r="I42" s="1">
        <v>0</v>
      </c>
    </row>
    <row r="43" spans="1:9" x14ac:dyDescent="0.2">
      <c r="A43" s="1" t="s">
        <v>42</v>
      </c>
      <c r="B43" s="1">
        <v>160</v>
      </c>
      <c r="C43" s="1">
        <v>29</v>
      </c>
      <c r="D43" s="1">
        <v>24</v>
      </c>
      <c r="E43" s="1">
        <v>80</v>
      </c>
      <c r="F43" s="1">
        <v>9</v>
      </c>
      <c r="G43" s="1">
        <v>17</v>
      </c>
      <c r="H43" s="1">
        <v>0</v>
      </c>
      <c r="I43" s="1">
        <v>1</v>
      </c>
    </row>
    <row r="44" spans="1:9" x14ac:dyDescent="0.2">
      <c r="A44" s="1" t="s">
        <v>43</v>
      </c>
      <c r="B44" s="1">
        <v>162</v>
      </c>
      <c r="C44" s="1">
        <v>20</v>
      </c>
      <c r="D44" s="1">
        <v>37</v>
      </c>
      <c r="E44" s="1">
        <v>90</v>
      </c>
      <c r="F44" s="1">
        <v>8</v>
      </c>
      <c r="G44" s="1">
        <v>6</v>
      </c>
      <c r="H44" s="1">
        <v>0</v>
      </c>
      <c r="I44" s="1">
        <v>1</v>
      </c>
    </row>
    <row r="45" spans="1:9" x14ac:dyDescent="0.2">
      <c r="A45" s="1" t="s">
        <v>44</v>
      </c>
      <c r="B45" s="1">
        <v>88</v>
      </c>
      <c r="C45" s="1">
        <v>3</v>
      </c>
      <c r="D45" s="1">
        <v>11</v>
      </c>
      <c r="E45" s="1">
        <v>68</v>
      </c>
      <c r="F45" s="1">
        <v>5</v>
      </c>
      <c r="G45" s="1">
        <v>0</v>
      </c>
      <c r="H45" s="1">
        <v>0</v>
      </c>
      <c r="I45" s="1">
        <v>1</v>
      </c>
    </row>
    <row r="46" spans="1:9" x14ac:dyDescent="0.2">
      <c r="A46" s="1" t="s">
        <v>45</v>
      </c>
      <c r="B46" s="1">
        <v>37</v>
      </c>
      <c r="C46" s="1">
        <v>0</v>
      </c>
      <c r="D46" s="1">
        <v>31</v>
      </c>
      <c r="E46" s="1">
        <v>0</v>
      </c>
      <c r="F46" s="1">
        <v>5</v>
      </c>
      <c r="G46" s="1">
        <v>1</v>
      </c>
      <c r="H46" s="1">
        <v>0</v>
      </c>
      <c r="I46" s="1">
        <v>0</v>
      </c>
    </row>
    <row r="47" spans="1:9" x14ac:dyDescent="0.2">
      <c r="A47" s="1" t="s">
        <v>46</v>
      </c>
      <c r="B47" s="1">
        <v>3099</v>
      </c>
      <c r="C47" s="1">
        <v>1069</v>
      </c>
      <c r="D47" s="1">
        <v>717</v>
      </c>
      <c r="E47" s="1">
        <v>816</v>
      </c>
      <c r="F47" s="1">
        <v>235</v>
      </c>
      <c r="G47" s="1">
        <v>176</v>
      </c>
      <c r="H47" s="1">
        <v>80</v>
      </c>
      <c r="I47" s="1">
        <v>6</v>
      </c>
    </row>
    <row r="48" spans="1:9" x14ac:dyDescent="0.2">
      <c r="A48" s="1" t="s">
        <v>47</v>
      </c>
      <c r="B48" s="1">
        <v>57</v>
      </c>
      <c r="C48" s="1">
        <v>20</v>
      </c>
      <c r="D48" s="1">
        <v>2</v>
      </c>
      <c r="E48" s="1">
        <v>15</v>
      </c>
      <c r="F48" s="1">
        <v>5</v>
      </c>
      <c r="G48" s="1">
        <v>15</v>
      </c>
      <c r="H48" s="1">
        <v>0</v>
      </c>
      <c r="I48" s="1">
        <v>0</v>
      </c>
    </row>
    <row r="49" spans="1:9" x14ac:dyDescent="0.2">
      <c r="A49" s="1" t="s">
        <v>48</v>
      </c>
      <c r="B49" s="1">
        <v>553</v>
      </c>
      <c r="C49" s="1">
        <v>200</v>
      </c>
      <c r="D49" s="1">
        <v>102</v>
      </c>
      <c r="E49" s="1">
        <v>104</v>
      </c>
      <c r="F49" s="1">
        <v>88</v>
      </c>
      <c r="G49" s="1">
        <v>29</v>
      </c>
      <c r="H49" s="1">
        <v>28</v>
      </c>
      <c r="I49" s="1">
        <v>2</v>
      </c>
    </row>
    <row r="50" spans="1:9" x14ac:dyDescent="0.2">
      <c r="A50" s="1" t="s">
        <v>49</v>
      </c>
      <c r="B50" s="1">
        <v>617</v>
      </c>
      <c r="C50" s="1">
        <v>223</v>
      </c>
      <c r="D50" s="1">
        <v>132</v>
      </c>
      <c r="E50" s="1">
        <v>164</v>
      </c>
      <c r="F50" s="1">
        <v>63</v>
      </c>
      <c r="G50" s="1">
        <v>31</v>
      </c>
      <c r="H50" s="1">
        <v>4</v>
      </c>
      <c r="I50" s="1">
        <v>0</v>
      </c>
    </row>
    <row r="51" spans="1:9" x14ac:dyDescent="0.2">
      <c r="A51" s="1" t="s">
        <v>50</v>
      </c>
      <c r="B51" s="1">
        <v>135</v>
      </c>
      <c r="C51" s="1">
        <v>11</v>
      </c>
      <c r="D51" s="1">
        <v>32</v>
      </c>
      <c r="E51" s="1">
        <v>27</v>
      </c>
      <c r="F51" s="1">
        <v>17</v>
      </c>
      <c r="G51" s="1">
        <v>32</v>
      </c>
      <c r="H51" s="1">
        <v>16</v>
      </c>
      <c r="I51" s="1">
        <v>0</v>
      </c>
    </row>
    <row r="52" spans="1:9" x14ac:dyDescent="0.2">
      <c r="A52" s="1" t="s">
        <v>51</v>
      </c>
      <c r="B52" s="1">
        <v>1665</v>
      </c>
      <c r="C52" s="1">
        <v>602</v>
      </c>
      <c r="D52" s="1">
        <v>391</v>
      </c>
      <c r="E52" s="1">
        <v>506</v>
      </c>
      <c r="F52" s="1">
        <v>61</v>
      </c>
      <c r="G52" s="1">
        <v>69</v>
      </c>
      <c r="H52" s="1">
        <v>32</v>
      </c>
      <c r="I52" s="1">
        <v>4</v>
      </c>
    </row>
    <row r="53" spans="1:9" x14ac:dyDescent="0.2">
      <c r="A53" s="1" t="s">
        <v>52</v>
      </c>
      <c r="B53" s="1">
        <v>72</v>
      </c>
      <c r="C53" s="1">
        <v>13</v>
      </c>
      <c r="D53" s="1">
        <v>58</v>
      </c>
      <c r="E53" s="1">
        <v>0</v>
      </c>
      <c r="F53" s="1">
        <v>1</v>
      </c>
      <c r="G53" s="1">
        <v>0</v>
      </c>
      <c r="H53" s="1">
        <v>0</v>
      </c>
      <c r="I53" s="1">
        <v>0</v>
      </c>
    </row>
    <row r="54" spans="1:9" x14ac:dyDescent="0.2">
      <c r="A54" s="1" t="s">
        <v>53</v>
      </c>
      <c r="B54" s="1">
        <v>15101</v>
      </c>
      <c r="C54" s="1">
        <v>1578</v>
      </c>
      <c r="D54" s="1">
        <v>6335</v>
      </c>
      <c r="E54" s="1">
        <v>5126</v>
      </c>
      <c r="F54" s="1">
        <v>628</v>
      </c>
      <c r="G54" s="1">
        <v>1038</v>
      </c>
      <c r="H54" s="1">
        <v>257</v>
      </c>
      <c r="I54" s="1">
        <v>139</v>
      </c>
    </row>
    <row r="55" spans="1:9" x14ac:dyDescent="0.2">
      <c r="A55" s="1" t="s">
        <v>54</v>
      </c>
      <c r="B55" s="1">
        <v>36</v>
      </c>
      <c r="C55" s="1">
        <v>1</v>
      </c>
      <c r="D55" s="1">
        <v>7</v>
      </c>
      <c r="E55" s="1">
        <v>0</v>
      </c>
      <c r="F55" s="1">
        <v>8</v>
      </c>
      <c r="G55" s="1">
        <v>19</v>
      </c>
      <c r="H55" s="1">
        <v>1</v>
      </c>
      <c r="I55" s="1">
        <v>0</v>
      </c>
    </row>
    <row r="56" spans="1:9" x14ac:dyDescent="0.2">
      <c r="A56" s="1" t="s">
        <v>55</v>
      </c>
      <c r="B56" s="1">
        <v>330</v>
      </c>
      <c r="C56" s="1">
        <v>20</v>
      </c>
      <c r="D56" s="1">
        <v>122</v>
      </c>
      <c r="E56" s="1">
        <v>51</v>
      </c>
      <c r="F56" s="1">
        <v>88</v>
      </c>
      <c r="G56" s="1">
        <v>39</v>
      </c>
      <c r="H56" s="1">
        <v>8</v>
      </c>
      <c r="I56" s="1">
        <v>2</v>
      </c>
    </row>
    <row r="57" spans="1:9" x14ac:dyDescent="0.2">
      <c r="A57" s="1" t="s">
        <v>56</v>
      </c>
      <c r="B57" s="1">
        <v>11524</v>
      </c>
      <c r="C57" s="1">
        <v>1421</v>
      </c>
      <c r="D57" s="1">
        <v>5075</v>
      </c>
      <c r="E57" s="1">
        <v>3883</v>
      </c>
      <c r="F57" s="1">
        <v>262</v>
      </c>
      <c r="G57" s="1">
        <v>680</v>
      </c>
      <c r="H57" s="1">
        <v>153</v>
      </c>
      <c r="I57" s="1">
        <v>50</v>
      </c>
    </row>
    <row r="58" spans="1:9" x14ac:dyDescent="0.2">
      <c r="A58" s="1" t="s">
        <v>57</v>
      </c>
      <c r="B58" s="1">
        <v>1909</v>
      </c>
      <c r="C58" s="1">
        <v>101</v>
      </c>
      <c r="D58" s="1">
        <v>620</v>
      </c>
      <c r="E58" s="1">
        <v>714</v>
      </c>
      <c r="F58" s="1">
        <v>187</v>
      </c>
      <c r="G58" s="1">
        <v>172</v>
      </c>
      <c r="H58" s="1">
        <v>60</v>
      </c>
      <c r="I58" s="1">
        <v>55</v>
      </c>
    </row>
    <row r="59" spans="1:9" x14ac:dyDescent="0.2">
      <c r="A59" s="1" t="s">
        <v>58</v>
      </c>
      <c r="B59" s="1">
        <v>1302</v>
      </c>
      <c r="C59" s="1">
        <v>35</v>
      </c>
      <c r="D59" s="1">
        <v>511</v>
      </c>
      <c r="E59" s="1">
        <v>478</v>
      </c>
      <c r="F59" s="1">
        <v>83</v>
      </c>
      <c r="G59" s="1">
        <v>128</v>
      </c>
      <c r="H59" s="1">
        <v>35</v>
      </c>
      <c r="I59" s="1">
        <v>32</v>
      </c>
    </row>
    <row r="60" spans="1:9" x14ac:dyDescent="0.2">
      <c r="A60" s="1" t="s">
        <v>59</v>
      </c>
      <c r="B60" s="1">
        <v>10275</v>
      </c>
      <c r="C60" s="1">
        <v>3568</v>
      </c>
      <c r="D60" s="1">
        <v>1061</v>
      </c>
      <c r="E60" s="1">
        <v>4299</v>
      </c>
      <c r="F60" s="1">
        <v>728</v>
      </c>
      <c r="G60" s="1">
        <v>335</v>
      </c>
      <c r="H60" s="1">
        <v>163</v>
      </c>
      <c r="I60" s="1">
        <v>121</v>
      </c>
    </row>
    <row r="61" spans="1:9" x14ac:dyDescent="0.2">
      <c r="A61" s="1" t="s">
        <v>60</v>
      </c>
      <c r="B61" s="1">
        <v>1402</v>
      </c>
      <c r="C61" s="1">
        <v>567</v>
      </c>
      <c r="D61" s="1">
        <v>157</v>
      </c>
      <c r="E61" s="1">
        <v>509</v>
      </c>
      <c r="F61" s="1">
        <v>40</v>
      </c>
      <c r="G61" s="1">
        <v>84</v>
      </c>
      <c r="H61" s="1">
        <v>43</v>
      </c>
      <c r="I61" s="1">
        <v>2</v>
      </c>
    </row>
    <row r="62" spans="1:9" x14ac:dyDescent="0.2">
      <c r="A62" s="1" t="s">
        <v>61</v>
      </c>
      <c r="B62" s="1">
        <v>1183</v>
      </c>
      <c r="C62" s="1">
        <v>460</v>
      </c>
      <c r="D62" s="1">
        <v>111</v>
      </c>
      <c r="E62" s="1">
        <v>546</v>
      </c>
      <c r="F62" s="1">
        <v>30</v>
      </c>
      <c r="G62" s="1">
        <v>21</v>
      </c>
      <c r="H62" s="1">
        <v>8</v>
      </c>
      <c r="I62" s="1">
        <v>7</v>
      </c>
    </row>
    <row r="63" spans="1:9" x14ac:dyDescent="0.2">
      <c r="A63" s="1" t="s">
        <v>62</v>
      </c>
      <c r="B63" s="1">
        <v>439</v>
      </c>
      <c r="C63" s="1">
        <v>251</v>
      </c>
      <c r="D63" s="1">
        <v>72</v>
      </c>
      <c r="E63" s="1">
        <v>64</v>
      </c>
      <c r="F63" s="1">
        <v>29</v>
      </c>
      <c r="G63" s="1">
        <v>19</v>
      </c>
      <c r="H63" s="1">
        <v>3</v>
      </c>
      <c r="I63" s="1">
        <v>1</v>
      </c>
    </row>
    <row r="64" spans="1:9" x14ac:dyDescent="0.2">
      <c r="A64" s="1" t="s">
        <v>63</v>
      </c>
      <c r="B64" s="1">
        <v>3010</v>
      </c>
      <c r="C64" s="1">
        <v>992</v>
      </c>
      <c r="D64" s="1">
        <v>226</v>
      </c>
      <c r="E64" s="1">
        <v>1533</v>
      </c>
      <c r="F64" s="1">
        <v>177</v>
      </c>
      <c r="G64" s="1">
        <v>43</v>
      </c>
      <c r="H64" s="1">
        <v>23</v>
      </c>
      <c r="I64" s="1">
        <v>16</v>
      </c>
    </row>
    <row r="65" spans="1:9" x14ac:dyDescent="0.2">
      <c r="A65" s="1" t="s">
        <v>64</v>
      </c>
      <c r="B65" s="1">
        <v>2272</v>
      </c>
      <c r="C65" s="1">
        <v>950</v>
      </c>
      <c r="D65" s="1">
        <v>363</v>
      </c>
      <c r="E65" s="1">
        <v>712</v>
      </c>
      <c r="F65" s="1">
        <v>25</v>
      </c>
      <c r="G65" s="1">
        <v>106</v>
      </c>
      <c r="H65" s="1">
        <v>64</v>
      </c>
      <c r="I65" s="1">
        <v>52</v>
      </c>
    </row>
    <row r="66" spans="1:9" x14ac:dyDescent="0.2">
      <c r="A66" s="1" t="s">
        <v>65</v>
      </c>
      <c r="B66" s="1">
        <v>947</v>
      </c>
      <c r="C66" s="1">
        <v>129</v>
      </c>
      <c r="D66" s="1">
        <v>55</v>
      </c>
      <c r="E66" s="1">
        <v>374</v>
      </c>
      <c r="F66" s="1">
        <v>352</v>
      </c>
      <c r="G66" s="1">
        <v>28</v>
      </c>
      <c r="H66" s="1">
        <v>2</v>
      </c>
      <c r="I66" s="1">
        <v>7</v>
      </c>
    </row>
    <row r="67" spans="1:9" x14ac:dyDescent="0.2">
      <c r="A67" s="1" t="s">
        <v>66</v>
      </c>
      <c r="B67" s="1">
        <v>830</v>
      </c>
      <c r="C67" s="1">
        <v>126</v>
      </c>
      <c r="D67" s="1">
        <v>58</v>
      </c>
      <c r="E67" s="1">
        <v>517</v>
      </c>
      <c r="F67" s="1">
        <v>66</v>
      </c>
      <c r="G67" s="1">
        <v>32</v>
      </c>
      <c r="H67" s="1">
        <v>19</v>
      </c>
      <c r="I67" s="1">
        <v>12</v>
      </c>
    </row>
    <row r="68" spans="1:9" x14ac:dyDescent="0.2">
      <c r="A68" s="1" t="s">
        <v>67</v>
      </c>
      <c r="B68" s="1">
        <v>192</v>
      </c>
      <c r="C68" s="1">
        <v>93</v>
      </c>
      <c r="D68" s="1">
        <v>19</v>
      </c>
      <c r="E68" s="1">
        <v>44</v>
      </c>
      <c r="F68" s="1">
        <v>9</v>
      </c>
      <c r="G68" s="1">
        <v>2</v>
      </c>
      <c r="H68" s="1">
        <v>1</v>
      </c>
      <c r="I68" s="1">
        <v>24</v>
      </c>
    </row>
    <row r="69" spans="1:9" x14ac:dyDescent="0.2">
      <c r="A69" s="1" t="s">
        <v>68</v>
      </c>
      <c r="B69" s="1">
        <v>22389</v>
      </c>
      <c r="C69" s="1">
        <v>9325</v>
      </c>
      <c r="D69" s="1">
        <v>3534</v>
      </c>
      <c r="E69" s="1">
        <v>7995</v>
      </c>
      <c r="F69" s="1">
        <v>411</v>
      </c>
      <c r="G69" s="1">
        <v>615</v>
      </c>
      <c r="H69" s="1">
        <v>323</v>
      </c>
      <c r="I69" s="1">
        <v>186</v>
      </c>
    </row>
    <row r="70" spans="1:9" x14ac:dyDescent="0.2">
      <c r="A70" s="1" t="s">
        <v>69</v>
      </c>
      <c r="B70" s="1">
        <v>883</v>
      </c>
      <c r="C70" s="1">
        <v>103</v>
      </c>
      <c r="D70" s="1">
        <v>205</v>
      </c>
      <c r="E70" s="1">
        <v>342</v>
      </c>
      <c r="F70" s="1">
        <v>48</v>
      </c>
      <c r="G70" s="1">
        <v>82</v>
      </c>
      <c r="H70" s="1">
        <v>48</v>
      </c>
      <c r="I70" s="1">
        <v>55</v>
      </c>
    </row>
    <row r="71" spans="1:9" x14ac:dyDescent="0.2">
      <c r="A71" s="1" t="s">
        <v>70</v>
      </c>
      <c r="B71" s="1">
        <v>671</v>
      </c>
      <c r="C71" s="1">
        <v>51</v>
      </c>
      <c r="D71" s="1">
        <v>89</v>
      </c>
      <c r="E71" s="1">
        <v>387</v>
      </c>
      <c r="F71" s="1">
        <v>67</v>
      </c>
      <c r="G71" s="1">
        <v>15</v>
      </c>
      <c r="H71" s="1">
        <v>16</v>
      </c>
      <c r="I71" s="1">
        <v>46</v>
      </c>
    </row>
    <row r="72" spans="1:9" x14ac:dyDescent="0.2">
      <c r="A72" s="1" t="s">
        <v>71</v>
      </c>
      <c r="B72" s="1">
        <v>19577</v>
      </c>
      <c r="C72" s="1">
        <v>9109</v>
      </c>
      <c r="D72" s="1">
        <v>3119</v>
      </c>
      <c r="E72" s="1">
        <v>6640</v>
      </c>
      <c r="F72" s="1">
        <v>61</v>
      </c>
      <c r="G72" s="1">
        <v>426</v>
      </c>
      <c r="H72" s="1">
        <v>176</v>
      </c>
      <c r="I72" s="1">
        <v>46</v>
      </c>
    </row>
    <row r="73" spans="1:9" x14ac:dyDescent="0.2">
      <c r="A73" s="1" t="s">
        <v>72</v>
      </c>
      <c r="B73" s="1">
        <v>644</v>
      </c>
      <c r="C73" s="1">
        <v>31</v>
      </c>
      <c r="D73" s="1">
        <v>64</v>
      </c>
      <c r="E73" s="1">
        <v>285</v>
      </c>
      <c r="F73" s="1">
        <v>161</v>
      </c>
      <c r="G73" s="1">
        <v>14</v>
      </c>
      <c r="H73" s="1">
        <v>65</v>
      </c>
      <c r="I73" s="1">
        <v>24</v>
      </c>
    </row>
    <row r="74" spans="1:9" x14ac:dyDescent="0.2">
      <c r="A74" s="1" t="s">
        <v>73</v>
      </c>
      <c r="B74" s="1">
        <v>614</v>
      </c>
      <c r="C74" s="1">
        <v>31</v>
      </c>
      <c r="D74" s="1">
        <v>57</v>
      </c>
      <c r="E74" s="1">
        <v>341</v>
      </c>
      <c r="F74" s="1">
        <v>74</v>
      </c>
      <c r="G74" s="1">
        <v>78</v>
      </c>
      <c r="H74" s="1">
        <v>18</v>
      </c>
      <c r="I74" s="1">
        <v>15</v>
      </c>
    </row>
    <row r="75" spans="1:9" x14ac:dyDescent="0.2">
      <c r="A75" s="1" t="s">
        <v>74</v>
      </c>
      <c r="B75" s="1">
        <v>1022</v>
      </c>
      <c r="C75" s="1">
        <v>115</v>
      </c>
      <c r="D75" s="1">
        <v>149</v>
      </c>
      <c r="E75" s="1">
        <v>478</v>
      </c>
      <c r="F75" s="1">
        <v>162</v>
      </c>
      <c r="G75" s="1">
        <v>22</v>
      </c>
      <c r="H75" s="1">
        <v>24</v>
      </c>
      <c r="I75" s="1">
        <v>72</v>
      </c>
    </row>
    <row r="76" spans="1:9" x14ac:dyDescent="0.2">
      <c r="A76" s="1" t="s">
        <v>75</v>
      </c>
      <c r="B76" s="1">
        <v>155</v>
      </c>
      <c r="C76" s="1">
        <v>15</v>
      </c>
      <c r="D76" s="1">
        <v>24</v>
      </c>
      <c r="E76" s="1">
        <v>26</v>
      </c>
      <c r="F76" s="1">
        <v>88</v>
      </c>
      <c r="G76" s="1">
        <v>0</v>
      </c>
      <c r="H76" s="1">
        <v>2</v>
      </c>
      <c r="I76" s="1">
        <v>0</v>
      </c>
    </row>
    <row r="77" spans="1:9" x14ac:dyDescent="0.2">
      <c r="A77" s="1" t="s">
        <v>76</v>
      </c>
      <c r="B77" s="1">
        <v>497</v>
      </c>
      <c r="C77" s="1">
        <v>75</v>
      </c>
      <c r="D77" s="1">
        <v>88</v>
      </c>
      <c r="E77" s="1">
        <v>278</v>
      </c>
      <c r="F77" s="1">
        <v>26</v>
      </c>
      <c r="G77" s="1">
        <v>17</v>
      </c>
      <c r="H77" s="1">
        <v>11</v>
      </c>
      <c r="I77" s="1">
        <v>2</v>
      </c>
    </row>
    <row r="78" spans="1:9" x14ac:dyDescent="0.2">
      <c r="A78" s="1" t="s">
        <v>77</v>
      </c>
      <c r="B78" s="1">
        <v>370</v>
      </c>
      <c r="C78" s="1">
        <v>25</v>
      </c>
      <c r="D78" s="1">
        <v>37</v>
      </c>
      <c r="E78" s="1">
        <v>174</v>
      </c>
      <c r="F78" s="1">
        <v>48</v>
      </c>
      <c r="G78" s="1">
        <v>5</v>
      </c>
      <c r="H78" s="1">
        <v>11</v>
      </c>
      <c r="I78" s="1">
        <v>70</v>
      </c>
    </row>
    <row r="79" spans="1:9" x14ac:dyDescent="0.2">
      <c r="A79" s="1" t="s">
        <v>78</v>
      </c>
      <c r="B79" s="1">
        <v>5773</v>
      </c>
      <c r="C79" s="1">
        <v>1130</v>
      </c>
      <c r="D79" s="1">
        <v>722</v>
      </c>
      <c r="E79" s="1">
        <v>2582</v>
      </c>
      <c r="F79" s="1">
        <v>570</v>
      </c>
      <c r="G79" s="1">
        <v>302</v>
      </c>
      <c r="H79" s="1">
        <v>234</v>
      </c>
      <c r="I79" s="1">
        <v>233</v>
      </c>
    </row>
    <row r="80" spans="1:9" x14ac:dyDescent="0.2">
      <c r="A80" s="1" t="s">
        <v>79</v>
      </c>
      <c r="B80" s="1">
        <v>884</v>
      </c>
      <c r="C80" s="1">
        <v>58</v>
      </c>
      <c r="D80" s="1">
        <v>88</v>
      </c>
      <c r="E80" s="1">
        <v>424</v>
      </c>
      <c r="F80" s="1">
        <v>185</v>
      </c>
      <c r="G80" s="1">
        <v>76</v>
      </c>
      <c r="H80" s="1">
        <v>31</v>
      </c>
      <c r="I80" s="1">
        <v>22</v>
      </c>
    </row>
    <row r="81" spans="1:9" x14ac:dyDescent="0.2">
      <c r="A81" s="1" t="s">
        <v>80</v>
      </c>
      <c r="B81" s="1">
        <v>829</v>
      </c>
      <c r="C81" s="1">
        <v>63</v>
      </c>
      <c r="D81" s="1">
        <v>67</v>
      </c>
      <c r="E81" s="1">
        <v>369</v>
      </c>
      <c r="F81" s="1">
        <v>183</v>
      </c>
      <c r="G81" s="1">
        <v>27</v>
      </c>
      <c r="H81" s="1">
        <v>46</v>
      </c>
      <c r="I81" s="1">
        <v>74</v>
      </c>
    </row>
    <row r="82" spans="1:9" x14ac:dyDescent="0.2">
      <c r="A82" s="1" t="s">
        <v>81</v>
      </c>
      <c r="B82" s="1">
        <v>2827</v>
      </c>
      <c r="C82" s="1">
        <v>861</v>
      </c>
      <c r="D82" s="1">
        <v>467</v>
      </c>
      <c r="E82" s="1">
        <v>1087</v>
      </c>
      <c r="F82" s="1">
        <v>134</v>
      </c>
      <c r="G82" s="1">
        <v>155</v>
      </c>
      <c r="H82" s="1">
        <v>108</v>
      </c>
      <c r="I82" s="1">
        <v>15</v>
      </c>
    </row>
    <row r="83" spans="1:9" x14ac:dyDescent="0.2">
      <c r="A83" s="1" t="s">
        <v>82</v>
      </c>
      <c r="B83" s="1">
        <v>1233</v>
      </c>
      <c r="C83" s="1">
        <v>148</v>
      </c>
      <c r="D83" s="1">
        <v>100</v>
      </c>
      <c r="E83" s="1">
        <v>702</v>
      </c>
      <c r="F83" s="1">
        <v>68</v>
      </c>
      <c r="G83" s="1">
        <v>44</v>
      </c>
      <c r="H83" s="1">
        <v>49</v>
      </c>
      <c r="I83" s="1">
        <v>122</v>
      </c>
    </row>
    <row r="84" spans="1:9" x14ac:dyDescent="0.2">
      <c r="A84" s="1" t="s">
        <v>83</v>
      </c>
      <c r="B84" s="1">
        <v>18586</v>
      </c>
      <c r="C84" s="1">
        <v>11037</v>
      </c>
      <c r="D84" s="1">
        <v>2936</v>
      </c>
      <c r="E84" s="1">
        <v>3678</v>
      </c>
      <c r="F84" s="1">
        <v>145</v>
      </c>
      <c r="G84" s="1">
        <v>661</v>
      </c>
      <c r="H84" s="1">
        <v>100</v>
      </c>
      <c r="I84" s="1">
        <v>29</v>
      </c>
    </row>
    <row r="85" spans="1:9" x14ac:dyDescent="0.2">
      <c r="A85" s="1" t="s">
        <v>84</v>
      </c>
      <c r="B85" s="1">
        <v>261</v>
      </c>
      <c r="C85" s="1">
        <v>128</v>
      </c>
      <c r="D85" s="1">
        <v>39</v>
      </c>
      <c r="E85" s="1">
        <v>46</v>
      </c>
      <c r="F85" s="1">
        <v>34</v>
      </c>
      <c r="G85" s="1">
        <v>14</v>
      </c>
      <c r="H85" s="1">
        <v>0</v>
      </c>
      <c r="I85" s="1">
        <v>0</v>
      </c>
    </row>
    <row r="86" spans="1:9" x14ac:dyDescent="0.2">
      <c r="A86" s="1" t="s">
        <v>85</v>
      </c>
      <c r="B86" s="1">
        <v>443</v>
      </c>
      <c r="C86" s="1">
        <v>45</v>
      </c>
      <c r="D86" s="1">
        <v>199</v>
      </c>
      <c r="E86" s="1">
        <v>154</v>
      </c>
      <c r="F86" s="1">
        <v>10</v>
      </c>
      <c r="G86" s="1">
        <v>25</v>
      </c>
      <c r="H86" s="1">
        <v>10</v>
      </c>
      <c r="I86" s="1">
        <v>0</v>
      </c>
    </row>
    <row r="87" spans="1:9" x14ac:dyDescent="0.2">
      <c r="A87" s="1" t="s">
        <v>86</v>
      </c>
      <c r="B87" s="1">
        <v>1065</v>
      </c>
      <c r="C87" s="1">
        <v>199</v>
      </c>
      <c r="D87" s="1">
        <v>279</v>
      </c>
      <c r="E87" s="1">
        <v>450</v>
      </c>
      <c r="F87" s="1">
        <v>63</v>
      </c>
      <c r="G87" s="1">
        <v>54</v>
      </c>
      <c r="H87" s="1">
        <v>15</v>
      </c>
      <c r="I87" s="1">
        <v>5</v>
      </c>
    </row>
    <row r="88" spans="1:9" x14ac:dyDescent="0.2">
      <c r="A88" s="1" t="s">
        <v>87</v>
      </c>
      <c r="B88" s="1">
        <v>16817</v>
      </c>
      <c r="C88" s="1">
        <v>10665</v>
      </c>
      <c r="D88" s="1">
        <v>2419</v>
      </c>
      <c r="E88" s="1">
        <v>3028</v>
      </c>
      <c r="F88" s="1">
        <v>38</v>
      </c>
      <c r="G88" s="1">
        <v>568</v>
      </c>
      <c r="H88" s="1">
        <v>75</v>
      </c>
      <c r="I88" s="1">
        <v>24</v>
      </c>
    </row>
    <row r="89" spans="1:9" x14ac:dyDescent="0.2">
      <c r="A89" s="1" t="s">
        <v>88</v>
      </c>
      <c r="B89" s="1">
        <v>2944</v>
      </c>
      <c r="C89" s="1">
        <v>851</v>
      </c>
      <c r="D89" s="1">
        <v>627</v>
      </c>
      <c r="E89" s="1">
        <v>1005</v>
      </c>
      <c r="F89" s="1">
        <v>53</v>
      </c>
      <c r="G89" s="1">
        <v>361</v>
      </c>
      <c r="H89" s="1">
        <v>29</v>
      </c>
      <c r="I89" s="1">
        <v>18</v>
      </c>
    </row>
    <row r="90" spans="1:9" x14ac:dyDescent="0.2">
      <c r="A90" s="1" t="s">
        <v>89</v>
      </c>
      <c r="B90" s="1">
        <v>554</v>
      </c>
      <c r="C90" s="1">
        <v>95</v>
      </c>
      <c r="D90" s="1">
        <v>110</v>
      </c>
      <c r="E90" s="1">
        <v>224</v>
      </c>
      <c r="F90" s="1">
        <v>34</v>
      </c>
      <c r="G90" s="1">
        <v>80</v>
      </c>
      <c r="H90" s="1">
        <v>7</v>
      </c>
      <c r="I90" s="1">
        <v>4</v>
      </c>
    </row>
    <row r="91" spans="1:9" x14ac:dyDescent="0.2">
      <c r="A91" s="1" t="s">
        <v>90</v>
      </c>
      <c r="B91" s="1">
        <v>2390</v>
      </c>
      <c r="C91" s="1">
        <v>756</v>
      </c>
      <c r="D91" s="1">
        <v>517</v>
      </c>
      <c r="E91" s="1">
        <v>781</v>
      </c>
      <c r="F91" s="1">
        <v>19</v>
      </c>
      <c r="G91" s="1">
        <v>281</v>
      </c>
      <c r="H91" s="1">
        <v>22</v>
      </c>
      <c r="I91" s="1">
        <v>14</v>
      </c>
    </row>
    <row r="92" spans="1:9" x14ac:dyDescent="0.2">
      <c r="A92" s="1" t="s">
        <v>91</v>
      </c>
      <c r="B92" s="1">
        <v>8919</v>
      </c>
      <c r="C92" s="1">
        <v>1868</v>
      </c>
      <c r="D92" s="1">
        <v>2373</v>
      </c>
      <c r="E92" s="1">
        <v>3502</v>
      </c>
      <c r="F92" s="1">
        <v>330</v>
      </c>
      <c r="G92" s="1">
        <v>448</v>
      </c>
      <c r="H92" s="1">
        <v>281</v>
      </c>
      <c r="I92" s="1">
        <v>117</v>
      </c>
    </row>
    <row r="93" spans="1:9" x14ac:dyDescent="0.2">
      <c r="A93" s="1" t="s">
        <v>92</v>
      </c>
      <c r="B93" s="1">
        <v>4167</v>
      </c>
      <c r="C93" s="1">
        <v>1014</v>
      </c>
      <c r="D93" s="1">
        <v>1337</v>
      </c>
      <c r="E93" s="1">
        <v>1466</v>
      </c>
      <c r="F93" s="1">
        <v>50</v>
      </c>
      <c r="G93" s="1">
        <v>175</v>
      </c>
      <c r="H93" s="1">
        <v>105</v>
      </c>
      <c r="I93" s="1">
        <v>20</v>
      </c>
    </row>
    <row r="94" spans="1:9" x14ac:dyDescent="0.2">
      <c r="A94" s="1" t="s">
        <v>93</v>
      </c>
      <c r="B94" s="1">
        <v>1414</v>
      </c>
      <c r="C94" s="1">
        <v>365</v>
      </c>
      <c r="D94" s="1">
        <v>491</v>
      </c>
      <c r="E94" s="1">
        <v>418</v>
      </c>
      <c r="F94" s="1">
        <v>16</v>
      </c>
      <c r="G94" s="1">
        <v>92</v>
      </c>
      <c r="H94" s="1">
        <v>27</v>
      </c>
      <c r="I94" s="1">
        <v>5</v>
      </c>
    </row>
    <row r="95" spans="1:9" x14ac:dyDescent="0.2">
      <c r="A95" s="1" t="s">
        <v>94</v>
      </c>
      <c r="B95" s="1">
        <v>987</v>
      </c>
      <c r="C95" s="1">
        <v>115</v>
      </c>
      <c r="D95" s="1">
        <v>175</v>
      </c>
      <c r="E95" s="1">
        <v>573</v>
      </c>
      <c r="F95" s="1">
        <v>65</v>
      </c>
      <c r="G95" s="1">
        <v>24</v>
      </c>
      <c r="H95" s="1">
        <v>8</v>
      </c>
      <c r="I95" s="1">
        <v>27</v>
      </c>
    </row>
    <row r="96" spans="1:9" x14ac:dyDescent="0.2">
      <c r="A96" s="1" t="s">
        <v>95</v>
      </c>
      <c r="B96" s="1">
        <v>1674</v>
      </c>
      <c r="C96" s="1">
        <v>297</v>
      </c>
      <c r="D96" s="1">
        <v>304</v>
      </c>
      <c r="E96" s="1">
        <v>797</v>
      </c>
      <c r="F96" s="1">
        <v>101</v>
      </c>
      <c r="G96" s="1">
        <v>99</v>
      </c>
      <c r="H96" s="1">
        <v>40</v>
      </c>
      <c r="I96" s="1">
        <v>36</v>
      </c>
    </row>
    <row r="97" spans="1:9" x14ac:dyDescent="0.2">
      <c r="A97" s="1" t="s">
        <v>96</v>
      </c>
      <c r="B97" s="1">
        <v>677</v>
      </c>
      <c r="C97" s="1">
        <v>77</v>
      </c>
      <c r="D97" s="1">
        <v>66</v>
      </c>
      <c r="E97" s="1">
        <v>248</v>
      </c>
      <c r="F97" s="1">
        <v>98</v>
      </c>
      <c r="G97" s="1">
        <v>58</v>
      </c>
      <c r="H97" s="1">
        <v>101</v>
      </c>
      <c r="I97" s="1">
        <v>29</v>
      </c>
    </row>
    <row r="98" spans="1:9" x14ac:dyDescent="0.2">
      <c r="A98" s="1" t="s">
        <v>97</v>
      </c>
      <c r="B98" s="1">
        <v>493</v>
      </c>
      <c r="C98" s="1">
        <v>417</v>
      </c>
      <c r="D98" s="1">
        <v>22</v>
      </c>
      <c r="E98" s="1">
        <v>24</v>
      </c>
      <c r="F98" s="1">
        <v>22</v>
      </c>
      <c r="G98" s="1">
        <v>6</v>
      </c>
      <c r="H98" s="1">
        <v>2</v>
      </c>
      <c r="I98" s="1">
        <v>0</v>
      </c>
    </row>
    <row r="99" spans="1:9" x14ac:dyDescent="0.2">
      <c r="A99" s="1" t="s">
        <v>98</v>
      </c>
      <c r="B99" s="1">
        <v>38</v>
      </c>
      <c r="C99" s="1">
        <v>34</v>
      </c>
      <c r="D99" s="1">
        <v>0</v>
      </c>
      <c r="E99" s="1">
        <v>0</v>
      </c>
      <c r="F99" s="1">
        <v>4</v>
      </c>
      <c r="G99" s="1">
        <v>0</v>
      </c>
      <c r="H99" s="1">
        <v>0</v>
      </c>
      <c r="I99" s="1">
        <v>0</v>
      </c>
    </row>
    <row r="100" spans="1:9" x14ac:dyDescent="0.2">
      <c r="A100" s="1" t="s">
        <v>99</v>
      </c>
      <c r="B100" s="1">
        <v>171</v>
      </c>
      <c r="C100" s="1">
        <v>126</v>
      </c>
      <c r="D100" s="1">
        <v>20</v>
      </c>
      <c r="E100" s="1">
        <v>8</v>
      </c>
      <c r="F100" s="1">
        <v>11</v>
      </c>
      <c r="G100" s="1">
        <v>6</v>
      </c>
      <c r="H100" s="1">
        <v>0</v>
      </c>
      <c r="I100" s="1">
        <v>0</v>
      </c>
    </row>
    <row r="101" spans="1:9" x14ac:dyDescent="0.2">
      <c r="A101" s="1" t="s">
        <v>100</v>
      </c>
      <c r="B101" s="1">
        <v>63</v>
      </c>
      <c r="C101" s="1">
        <v>55</v>
      </c>
      <c r="D101" s="1">
        <v>2</v>
      </c>
      <c r="E101" s="1">
        <v>6</v>
      </c>
      <c r="F101" s="1">
        <v>0</v>
      </c>
      <c r="G101" s="1">
        <v>0</v>
      </c>
      <c r="H101" s="1">
        <v>0</v>
      </c>
      <c r="I101" s="1">
        <v>0</v>
      </c>
    </row>
    <row r="102" spans="1:9" x14ac:dyDescent="0.2">
      <c r="A102" s="1" t="s">
        <v>101</v>
      </c>
      <c r="B102" s="1">
        <v>46</v>
      </c>
      <c r="C102" s="1">
        <v>46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</row>
    <row r="103" spans="1:9" x14ac:dyDescent="0.2">
      <c r="A103" s="1" t="s">
        <v>102</v>
      </c>
      <c r="B103" s="1">
        <v>69</v>
      </c>
      <c r="C103" s="1">
        <v>60</v>
      </c>
      <c r="D103" s="1">
        <v>0</v>
      </c>
      <c r="E103" s="1">
        <v>9</v>
      </c>
      <c r="F103" s="1">
        <v>0</v>
      </c>
      <c r="G103" s="1">
        <v>0</v>
      </c>
      <c r="H103" s="1">
        <v>0</v>
      </c>
      <c r="I103" s="1">
        <v>0</v>
      </c>
    </row>
    <row r="104" spans="1:9" x14ac:dyDescent="0.2">
      <c r="A104" s="1" t="s">
        <v>103</v>
      </c>
      <c r="B104" s="1">
        <v>74</v>
      </c>
      <c r="C104" s="1">
        <v>64</v>
      </c>
      <c r="D104" s="1">
        <v>0</v>
      </c>
      <c r="E104" s="1">
        <v>1</v>
      </c>
      <c r="F104" s="1">
        <v>7</v>
      </c>
      <c r="G104" s="1">
        <v>0</v>
      </c>
      <c r="H104" s="1">
        <v>2</v>
      </c>
      <c r="I104" s="1">
        <v>0</v>
      </c>
    </row>
    <row r="105" spans="1:9" x14ac:dyDescent="0.2">
      <c r="A105" s="1" t="s">
        <v>104</v>
      </c>
      <c r="B105" s="1">
        <v>32</v>
      </c>
      <c r="C105" s="1">
        <v>32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</row>
    <row r="106" spans="1:9" x14ac:dyDescent="0.2">
      <c r="A106" s="30" t="s">
        <v>244</v>
      </c>
      <c r="B106" s="30"/>
      <c r="C106" s="30"/>
      <c r="D106" s="30"/>
      <c r="E106" s="30"/>
      <c r="F106" s="30"/>
      <c r="G106" s="30"/>
      <c r="H106" s="30"/>
      <c r="I106" s="3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FE57-AAE5-4659-AF3F-BFD4FCC6775F}">
  <dimension ref="A1:Q105"/>
  <sheetViews>
    <sheetView view="pageBreakPreview" topLeftCell="A97" zoomScale="125" zoomScaleNormal="100" zoomScaleSheetLayoutView="125" workbookViewId="0">
      <selection activeCell="A105" sqref="A105:L105"/>
    </sheetView>
  </sheetViews>
  <sheetFormatPr defaultRowHeight="10.199999999999999" x14ac:dyDescent="0.2"/>
  <cols>
    <col min="1" max="1" width="13.21875" style="1" customWidth="1"/>
    <col min="2" max="11" width="6.5546875" style="1" customWidth="1"/>
    <col min="12" max="12" width="6.5546875" style="2" customWidth="1"/>
    <col min="13" max="16384" width="8.88671875" style="1"/>
  </cols>
  <sheetData>
    <row r="1" spans="1:17" x14ac:dyDescent="0.2">
      <c r="A1" s="1" t="s">
        <v>231</v>
      </c>
    </row>
    <row r="2" spans="1:17" x14ac:dyDescent="0.2">
      <c r="A2" s="4"/>
      <c r="B2" s="7" t="s">
        <v>1</v>
      </c>
      <c r="C2" s="7" t="s">
        <v>107</v>
      </c>
      <c r="D2" s="7" t="s">
        <v>108</v>
      </c>
      <c r="E2" s="7" t="s">
        <v>109</v>
      </c>
      <c r="F2" s="7" t="s">
        <v>110</v>
      </c>
      <c r="G2" s="7" t="s">
        <v>111</v>
      </c>
      <c r="H2" s="7" t="s">
        <v>112</v>
      </c>
      <c r="I2" s="7" t="s">
        <v>113</v>
      </c>
      <c r="J2" s="7" t="s">
        <v>114</v>
      </c>
      <c r="K2" s="7" t="s">
        <v>210</v>
      </c>
      <c r="L2" s="28" t="s">
        <v>115</v>
      </c>
    </row>
    <row r="3" spans="1:17" x14ac:dyDescent="0.2">
      <c r="A3" s="1" t="s">
        <v>1</v>
      </c>
      <c r="B3" s="1">
        <v>144617</v>
      </c>
      <c r="C3" s="1">
        <v>26799</v>
      </c>
      <c r="D3" s="1">
        <v>23822</v>
      </c>
      <c r="E3" s="1">
        <v>27721</v>
      </c>
      <c r="F3" s="1">
        <v>30437</v>
      </c>
      <c r="G3" s="1">
        <v>19215</v>
      </c>
      <c r="H3" s="1">
        <v>9796</v>
      </c>
      <c r="I3" s="1">
        <v>3525</v>
      </c>
      <c r="J3" s="1">
        <v>2370</v>
      </c>
      <c r="K3" s="1">
        <v>932</v>
      </c>
      <c r="L3" s="2">
        <v>3.8</v>
      </c>
      <c r="Q3" s="3"/>
    </row>
    <row r="4" spans="1:17" x14ac:dyDescent="0.2">
      <c r="A4" s="1" t="s">
        <v>4</v>
      </c>
      <c r="B4" s="1">
        <v>41213</v>
      </c>
      <c r="C4" s="1">
        <v>5296</v>
      </c>
      <c r="D4" s="1">
        <v>6581</v>
      </c>
      <c r="E4" s="1">
        <v>7569</v>
      </c>
      <c r="F4" s="1">
        <v>9849</v>
      </c>
      <c r="G4" s="1">
        <v>6180</v>
      </c>
      <c r="H4" s="1">
        <v>3453</v>
      </c>
      <c r="I4" s="1">
        <v>1228</v>
      </c>
      <c r="J4" s="1">
        <v>788</v>
      </c>
      <c r="K4" s="1">
        <v>269</v>
      </c>
      <c r="L4" s="2">
        <v>4.0999999999999996</v>
      </c>
    </row>
    <row r="5" spans="1:17" x14ac:dyDescent="0.2">
      <c r="A5" s="1" t="s">
        <v>5</v>
      </c>
      <c r="B5" s="1">
        <v>8810</v>
      </c>
      <c r="C5" s="1">
        <v>935</v>
      </c>
      <c r="D5" s="1">
        <v>1551</v>
      </c>
      <c r="E5" s="1">
        <v>1552</v>
      </c>
      <c r="F5" s="1">
        <v>2114</v>
      </c>
      <c r="G5" s="1">
        <v>1273</v>
      </c>
      <c r="H5" s="1">
        <v>835</v>
      </c>
      <c r="I5" s="1">
        <v>308</v>
      </c>
      <c r="J5" s="1">
        <v>187</v>
      </c>
      <c r="K5" s="1">
        <v>55</v>
      </c>
      <c r="L5" s="2">
        <v>4.2</v>
      </c>
    </row>
    <row r="6" spans="1:17" x14ac:dyDescent="0.2">
      <c r="A6" s="1" t="s">
        <v>6</v>
      </c>
      <c r="B6" s="1">
        <v>1109</v>
      </c>
      <c r="C6" s="1">
        <v>370</v>
      </c>
      <c r="D6" s="1">
        <v>238</v>
      </c>
      <c r="E6" s="1">
        <v>157</v>
      </c>
      <c r="F6" s="1">
        <v>144</v>
      </c>
      <c r="G6" s="1">
        <v>99</v>
      </c>
      <c r="H6" s="1">
        <v>51</v>
      </c>
      <c r="I6" s="1">
        <v>26</v>
      </c>
      <c r="J6" s="1">
        <v>19</v>
      </c>
      <c r="K6" s="1">
        <v>5</v>
      </c>
      <c r="L6" s="2">
        <v>2.8</v>
      </c>
    </row>
    <row r="7" spans="1:17" x14ac:dyDescent="0.2">
      <c r="A7" s="1" t="s">
        <v>7</v>
      </c>
      <c r="B7" s="1">
        <v>8115</v>
      </c>
      <c r="C7" s="1">
        <v>789</v>
      </c>
      <c r="D7" s="1">
        <v>1235</v>
      </c>
      <c r="E7" s="1">
        <v>1586</v>
      </c>
      <c r="F7" s="1">
        <v>2149</v>
      </c>
      <c r="G7" s="1">
        <v>1274</v>
      </c>
      <c r="H7" s="1">
        <v>657</v>
      </c>
      <c r="I7" s="1">
        <v>230</v>
      </c>
      <c r="J7" s="1">
        <v>143</v>
      </c>
      <c r="K7" s="1">
        <v>52</v>
      </c>
      <c r="L7" s="2">
        <v>4.2</v>
      </c>
    </row>
    <row r="8" spans="1:17" x14ac:dyDescent="0.2">
      <c r="A8" s="1" t="s">
        <v>8</v>
      </c>
      <c r="B8" s="1">
        <v>511</v>
      </c>
      <c r="C8" s="1">
        <v>205</v>
      </c>
      <c r="D8" s="1">
        <v>107</v>
      </c>
      <c r="E8" s="1">
        <v>58</v>
      </c>
      <c r="F8" s="1">
        <v>125</v>
      </c>
      <c r="G8" s="1">
        <v>12</v>
      </c>
      <c r="H8" s="1">
        <v>3</v>
      </c>
      <c r="I8" s="1">
        <v>1</v>
      </c>
      <c r="J8" s="1">
        <v>0</v>
      </c>
      <c r="K8" s="1">
        <v>0</v>
      </c>
      <c r="L8" s="2">
        <v>2.5</v>
      </c>
    </row>
    <row r="9" spans="1:17" x14ac:dyDescent="0.2">
      <c r="A9" s="1" t="s">
        <v>9</v>
      </c>
      <c r="B9" s="1">
        <v>1920</v>
      </c>
      <c r="C9" s="1">
        <v>279</v>
      </c>
      <c r="D9" s="1">
        <v>370</v>
      </c>
      <c r="E9" s="1">
        <v>394</v>
      </c>
      <c r="F9" s="1">
        <v>430</v>
      </c>
      <c r="G9" s="1">
        <v>253</v>
      </c>
      <c r="H9" s="1">
        <v>117</v>
      </c>
      <c r="I9" s="1">
        <v>40</v>
      </c>
      <c r="J9" s="1">
        <v>29</v>
      </c>
      <c r="K9" s="1">
        <v>8</v>
      </c>
      <c r="L9" s="2">
        <v>3.8</v>
      </c>
    </row>
    <row r="10" spans="1:17" x14ac:dyDescent="0.2">
      <c r="A10" s="1" t="s">
        <v>10</v>
      </c>
      <c r="B10" s="1">
        <v>5145</v>
      </c>
      <c r="C10" s="1">
        <v>1061</v>
      </c>
      <c r="D10" s="1">
        <v>925</v>
      </c>
      <c r="E10" s="1">
        <v>860</v>
      </c>
      <c r="F10" s="1">
        <v>983</v>
      </c>
      <c r="G10" s="1">
        <v>661</v>
      </c>
      <c r="H10" s="1">
        <v>353</v>
      </c>
      <c r="I10" s="1">
        <v>144</v>
      </c>
      <c r="J10" s="1">
        <v>106</v>
      </c>
      <c r="K10" s="1">
        <v>52</v>
      </c>
      <c r="L10" s="2">
        <v>3.7</v>
      </c>
    </row>
    <row r="11" spans="1:17" x14ac:dyDescent="0.2">
      <c r="A11" s="1" t="s">
        <v>11</v>
      </c>
      <c r="B11" s="1">
        <v>15162</v>
      </c>
      <c r="C11" s="1">
        <v>1392</v>
      </c>
      <c r="D11" s="1">
        <v>2077</v>
      </c>
      <c r="E11" s="1">
        <v>2898</v>
      </c>
      <c r="F11" s="1">
        <v>3888</v>
      </c>
      <c r="G11" s="1">
        <v>2596</v>
      </c>
      <c r="H11" s="1">
        <v>1433</v>
      </c>
      <c r="I11" s="1">
        <v>478</v>
      </c>
      <c r="J11" s="1">
        <v>304</v>
      </c>
      <c r="K11" s="1">
        <v>96</v>
      </c>
      <c r="L11" s="2">
        <v>4.3</v>
      </c>
    </row>
    <row r="12" spans="1:17" x14ac:dyDescent="0.2">
      <c r="A12" s="1" t="s">
        <v>12</v>
      </c>
      <c r="B12" s="1">
        <v>441</v>
      </c>
      <c r="C12" s="1">
        <v>265</v>
      </c>
      <c r="D12" s="1">
        <v>78</v>
      </c>
      <c r="E12" s="1">
        <v>64</v>
      </c>
      <c r="F12" s="1">
        <v>16</v>
      </c>
      <c r="G12" s="1">
        <v>12</v>
      </c>
      <c r="H12" s="1">
        <v>4</v>
      </c>
      <c r="I12" s="1">
        <v>1</v>
      </c>
      <c r="J12" s="1">
        <v>0</v>
      </c>
      <c r="K12" s="1">
        <v>1</v>
      </c>
      <c r="L12" s="2">
        <v>1.8</v>
      </c>
    </row>
    <row r="13" spans="1:17" x14ac:dyDescent="0.2">
      <c r="A13" s="1" t="s">
        <v>13</v>
      </c>
      <c r="B13" s="1">
        <v>2710</v>
      </c>
      <c r="C13" s="1">
        <v>940</v>
      </c>
      <c r="D13" s="1">
        <v>560</v>
      </c>
      <c r="E13" s="1">
        <v>475</v>
      </c>
      <c r="F13" s="1">
        <v>379</v>
      </c>
      <c r="G13" s="1">
        <v>184</v>
      </c>
      <c r="H13" s="1">
        <v>66</v>
      </c>
      <c r="I13" s="1">
        <v>50</v>
      </c>
      <c r="J13" s="1">
        <v>13</v>
      </c>
      <c r="K13" s="1">
        <v>43</v>
      </c>
      <c r="L13" s="2">
        <v>2.7</v>
      </c>
    </row>
    <row r="14" spans="1:17" x14ac:dyDescent="0.2">
      <c r="A14" s="1" t="s">
        <v>14</v>
      </c>
      <c r="B14" s="1">
        <v>1264</v>
      </c>
      <c r="C14" s="1">
        <v>434</v>
      </c>
      <c r="D14" s="1">
        <v>240</v>
      </c>
      <c r="E14" s="1">
        <v>204</v>
      </c>
      <c r="F14" s="1">
        <v>189</v>
      </c>
      <c r="G14" s="1">
        <v>109</v>
      </c>
      <c r="H14" s="1">
        <v>32</v>
      </c>
      <c r="I14" s="1">
        <v>23</v>
      </c>
      <c r="J14" s="1">
        <v>3</v>
      </c>
      <c r="K14" s="1">
        <v>30</v>
      </c>
      <c r="L14" s="2">
        <v>2.8</v>
      </c>
    </row>
    <row r="15" spans="1:17" x14ac:dyDescent="0.2">
      <c r="A15" s="1" t="s">
        <v>15</v>
      </c>
      <c r="B15" s="1">
        <v>781</v>
      </c>
      <c r="C15" s="1">
        <v>251</v>
      </c>
      <c r="D15" s="1">
        <v>181</v>
      </c>
      <c r="E15" s="1">
        <v>150</v>
      </c>
      <c r="F15" s="1">
        <v>112</v>
      </c>
      <c r="G15" s="1">
        <v>40</v>
      </c>
      <c r="H15" s="1">
        <v>19</v>
      </c>
      <c r="I15" s="1">
        <v>14</v>
      </c>
      <c r="J15" s="1">
        <v>4</v>
      </c>
      <c r="K15" s="1">
        <v>10</v>
      </c>
      <c r="L15" s="2">
        <v>2.8</v>
      </c>
    </row>
    <row r="16" spans="1:17" x14ac:dyDescent="0.2">
      <c r="A16" s="1" t="s">
        <v>16</v>
      </c>
      <c r="B16" s="1">
        <v>665</v>
      </c>
      <c r="C16" s="1">
        <v>255</v>
      </c>
      <c r="D16" s="1">
        <v>139</v>
      </c>
      <c r="E16" s="1">
        <v>121</v>
      </c>
      <c r="F16" s="1">
        <v>78</v>
      </c>
      <c r="G16" s="1">
        <v>35</v>
      </c>
      <c r="H16" s="1">
        <v>15</v>
      </c>
      <c r="I16" s="1">
        <v>13</v>
      </c>
      <c r="J16" s="1">
        <v>6</v>
      </c>
      <c r="K16" s="1">
        <v>3</v>
      </c>
      <c r="L16" s="2">
        <v>2.6</v>
      </c>
    </row>
    <row r="17" spans="1:12" x14ac:dyDescent="0.2">
      <c r="A17" s="1" t="s">
        <v>17</v>
      </c>
      <c r="B17" s="1">
        <v>7796</v>
      </c>
      <c r="C17" s="1">
        <v>1731</v>
      </c>
      <c r="D17" s="1">
        <v>1623</v>
      </c>
      <c r="E17" s="1">
        <v>1815</v>
      </c>
      <c r="F17" s="1">
        <v>1327</v>
      </c>
      <c r="G17" s="1">
        <v>735</v>
      </c>
      <c r="H17" s="1">
        <v>322</v>
      </c>
      <c r="I17" s="1">
        <v>111</v>
      </c>
      <c r="J17" s="1">
        <v>78</v>
      </c>
      <c r="K17" s="1">
        <v>54</v>
      </c>
      <c r="L17" s="2">
        <v>3.3</v>
      </c>
    </row>
    <row r="18" spans="1:12" x14ac:dyDescent="0.2">
      <c r="A18" s="1" t="s">
        <v>18</v>
      </c>
      <c r="B18" s="1">
        <v>1919</v>
      </c>
      <c r="C18" s="1">
        <v>346</v>
      </c>
      <c r="D18" s="1">
        <v>416</v>
      </c>
      <c r="E18" s="1">
        <v>543</v>
      </c>
      <c r="F18" s="1">
        <v>313</v>
      </c>
      <c r="G18" s="1">
        <v>182</v>
      </c>
      <c r="H18" s="1">
        <v>80</v>
      </c>
      <c r="I18" s="1">
        <v>17</v>
      </c>
      <c r="J18" s="1">
        <v>15</v>
      </c>
      <c r="K18" s="1">
        <v>7</v>
      </c>
      <c r="L18" s="2">
        <v>3.4</v>
      </c>
    </row>
    <row r="19" spans="1:12" x14ac:dyDescent="0.2">
      <c r="A19" s="1" t="s">
        <v>19</v>
      </c>
      <c r="B19" s="1">
        <v>1892</v>
      </c>
      <c r="C19" s="1">
        <v>381</v>
      </c>
      <c r="D19" s="1">
        <v>364</v>
      </c>
      <c r="E19" s="1">
        <v>389</v>
      </c>
      <c r="F19" s="1">
        <v>363</v>
      </c>
      <c r="G19" s="1">
        <v>234</v>
      </c>
      <c r="H19" s="1">
        <v>92</v>
      </c>
      <c r="I19" s="1">
        <v>40</v>
      </c>
      <c r="J19" s="1">
        <v>22</v>
      </c>
      <c r="K19" s="1">
        <v>7</v>
      </c>
      <c r="L19" s="2">
        <v>3.5</v>
      </c>
    </row>
    <row r="20" spans="1:12" x14ac:dyDescent="0.2">
      <c r="A20" s="1" t="s">
        <v>20</v>
      </c>
      <c r="B20" s="1">
        <v>469</v>
      </c>
      <c r="C20" s="1">
        <v>102</v>
      </c>
      <c r="D20" s="1">
        <v>44</v>
      </c>
      <c r="E20" s="1">
        <v>143</v>
      </c>
      <c r="F20" s="1">
        <v>125</v>
      </c>
      <c r="G20" s="1">
        <v>32</v>
      </c>
      <c r="H20" s="1">
        <v>8</v>
      </c>
      <c r="I20" s="1">
        <v>7</v>
      </c>
      <c r="J20" s="1">
        <v>5</v>
      </c>
      <c r="K20" s="1">
        <v>3</v>
      </c>
      <c r="L20" s="2">
        <v>3.6</v>
      </c>
    </row>
    <row r="21" spans="1:12" x14ac:dyDescent="0.2">
      <c r="A21" s="1" t="s">
        <v>21</v>
      </c>
      <c r="B21" s="1">
        <v>466</v>
      </c>
      <c r="C21" s="1">
        <v>100</v>
      </c>
      <c r="D21" s="1">
        <v>118</v>
      </c>
      <c r="E21" s="1">
        <v>105</v>
      </c>
      <c r="F21" s="1">
        <v>79</v>
      </c>
      <c r="G21" s="1">
        <v>34</v>
      </c>
      <c r="H21" s="1">
        <v>18</v>
      </c>
      <c r="I21" s="1">
        <v>6</v>
      </c>
      <c r="J21" s="1">
        <v>3</v>
      </c>
      <c r="K21" s="1">
        <v>3</v>
      </c>
      <c r="L21" s="2">
        <v>3.1</v>
      </c>
    </row>
    <row r="22" spans="1:12" x14ac:dyDescent="0.2">
      <c r="A22" s="1" t="s">
        <v>22</v>
      </c>
      <c r="B22" s="1">
        <v>553</v>
      </c>
      <c r="C22" s="1">
        <v>75</v>
      </c>
      <c r="D22" s="1">
        <v>168</v>
      </c>
      <c r="E22" s="1">
        <v>119</v>
      </c>
      <c r="F22" s="1">
        <v>89</v>
      </c>
      <c r="G22" s="1">
        <v>45</v>
      </c>
      <c r="H22" s="1">
        <v>23</v>
      </c>
      <c r="I22" s="1">
        <v>7</v>
      </c>
      <c r="J22" s="1">
        <v>14</v>
      </c>
      <c r="K22" s="1">
        <v>13</v>
      </c>
      <c r="L22" s="2">
        <v>3.3</v>
      </c>
    </row>
    <row r="23" spans="1:12" x14ac:dyDescent="0.2">
      <c r="A23" s="1" t="s">
        <v>23</v>
      </c>
      <c r="B23" s="1">
        <v>870</v>
      </c>
      <c r="C23" s="1">
        <v>185</v>
      </c>
      <c r="D23" s="1">
        <v>190</v>
      </c>
      <c r="E23" s="1">
        <v>170</v>
      </c>
      <c r="F23" s="1">
        <v>136</v>
      </c>
      <c r="G23" s="1">
        <v>107</v>
      </c>
      <c r="H23" s="1">
        <v>45</v>
      </c>
      <c r="I23" s="1">
        <v>17</v>
      </c>
      <c r="J23" s="1">
        <v>13</v>
      </c>
      <c r="K23" s="1">
        <v>7</v>
      </c>
      <c r="L23" s="2">
        <v>3.4</v>
      </c>
    </row>
    <row r="24" spans="1:12" x14ac:dyDescent="0.2">
      <c r="A24" s="1" t="s">
        <v>24</v>
      </c>
      <c r="B24" s="1">
        <v>868</v>
      </c>
      <c r="C24" s="1">
        <v>310</v>
      </c>
      <c r="D24" s="1">
        <v>166</v>
      </c>
      <c r="E24" s="1">
        <v>169</v>
      </c>
      <c r="F24" s="1">
        <v>105</v>
      </c>
      <c r="G24" s="1">
        <v>55</v>
      </c>
      <c r="H24" s="1">
        <v>36</v>
      </c>
      <c r="I24" s="1">
        <v>11</v>
      </c>
      <c r="J24" s="1">
        <v>5</v>
      </c>
      <c r="K24" s="1">
        <v>11</v>
      </c>
      <c r="L24" s="2">
        <v>2.7</v>
      </c>
    </row>
    <row r="25" spans="1:12" x14ac:dyDescent="0.2">
      <c r="A25" s="1" t="s">
        <v>25</v>
      </c>
      <c r="B25" s="1">
        <v>759</v>
      </c>
      <c r="C25" s="1">
        <v>232</v>
      </c>
      <c r="D25" s="1">
        <v>157</v>
      </c>
      <c r="E25" s="1">
        <v>177</v>
      </c>
      <c r="F25" s="1">
        <v>117</v>
      </c>
      <c r="G25" s="1">
        <v>46</v>
      </c>
      <c r="H25" s="1">
        <v>20</v>
      </c>
      <c r="I25" s="1">
        <v>6</v>
      </c>
      <c r="J25" s="1">
        <v>1</v>
      </c>
      <c r="K25" s="1">
        <v>3</v>
      </c>
      <c r="L25" s="2">
        <v>2.9</v>
      </c>
    </row>
    <row r="26" spans="1:12" x14ac:dyDescent="0.2">
      <c r="A26" s="1" t="s">
        <v>26</v>
      </c>
      <c r="B26" s="1">
        <v>1907</v>
      </c>
      <c r="C26" s="1">
        <v>890</v>
      </c>
      <c r="D26" s="1">
        <v>432</v>
      </c>
      <c r="E26" s="1">
        <v>256</v>
      </c>
      <c r="F26" s="1">
        <v>196</v>
      </c>
      <c r="G26" s="1">
        <v>76</v>
      </c>
      <c r="H26" s="1">
        <v>36</v>
      </c>
      <c r="I26" s="1">
        <v>6</v>
      </c>
      <c r="J26" s="1">
        <v>6</v>
      </c>
      <c r="K26" s="1">
        <v>9</v>
      </c>
      <c r="L26" s="2">
        <v>2.1</v>
      </c>
    </row>
    <row r="27" spans="1:12" x14ac:dyDescent="0.2">
      <c r="A27" s="1" t="s">
        <v>27</v>
      </c>
      <c r="B27" s="1">
        <v>427</v>
      </c>
      <c r="C27" s="1">
        <v>215</v>
      </c>
      <c r="D27" s="1">
        <v>86</v>
      </c>
      <c r="E27" s="1">
        <v>56</v>
      </c>
      <c r="F27" s="1">
        <v>49</v>
      </c>
      <c r="G27" s="1">
        <v>12</v>
      </c>
      <c r="H27" s="1">
        <v>8</v>
      </c>
      <c r="I27" s="1">
        <v>0</v>
      </c>
      <c r="J27" s="1">
        <v>1</v>
      </c>
      <c r="K27" s="1">
        <v>0</v>
      </c>
      <c r="L27" s="2">
        <v>2</v>
      </c>
    </row>
    <row r="28" spans="1:12" x14ac:dyDescent="0.2">
      <c r="A28" s="1" t="s">
        <v>28</v>
      </c>
      <c r="B28" s="1">
        <v>315</v>
      </c>
      <c r="C28" s="1">
        <v>149</v>
      </c>
      <c r="D28" s="1">
        <v>85</v>
      </c>
      <c r="E28" s="1">
        <v>38</v>
      </c>
      <c r="F28" s="1">
        <v>26</v>
      </c>
      <c r="G28" s="1">
        <v>11</v>
      </c>
      <c r="H28" s="1">
        <v>3</v>
      </c>
      <c r="I28" s="1">
        <v>2</v>
      </c>
      <c r="J28" s="1">
        <v>0</v>
      </c>
      <c r="K28" s="1">
        <v>1</v>
      </c>
      <c r="L28" s="2">
        <v>2.1</v>
      </c>
    </row>
    <row r="29" spans="1:12" x14ac:dyDescent="0.2">
      <c r="A29" s="1" t="s">
        <v>29</v>
      </c>
      <c r="B29" s="1">
        <v>402</v>
      </c>
      <c r="C29" s="1">
        <v>232</v>
      </c>
      <c r="D29" s="1">
        <v>86</v>
      </c>
      <c r="E29" s="1">
        <v>41</v>
      </c>
      <c r="F29" s="1">
        <v>28</v>
      </c>
      <c r="G29" s="1">
        <v>7</v>
      </c>
      <c r="H29" s="1">
        <v>4</v>
      </c>
      <c r="I29" s="1">
        <v>1</v>
      </c>
      <c r="J29" s="1">
        <v>0</v>
      </c>
      <c r="K29" s="1">
        <v>3</v>
      </c>
      <c r="L29" s="2">
        <v>1.9</v>
      </c>
    </row>
    <row r="30" spans="1:12" x14ac:dyDescent="0.2">
      <c r="A30" s="1" t="s">
        <v>30</v>
      </c>
      <c r="B30" s="1">
        <v>763</v>
      </c>
      <c r="C30" s="1">
        <v>294</v>
      </c>
      <c r="D30" s="1">
        <v>175</v>
      </c>
      <c r="E30" s="1">
        <v>121</v>
      </c>
      <c r="F30" s="1">
        <v>93</v>
      </c>
      <c r="G30" s="1">
        <v>46</v>
      </c>
      <c r="H30" s="1">
        <v>21</v>
      </c>
      <c r="I30" s="1">
        <v>3</v>
      </c>
      <c r="J30" s="1">
        <v>5</v>
      </c>
      <c r="K30" s="1">
        <v>5</v>
      </c>
      <c r="L30" s="2">
        <v>2.5</v>
      </c>
    </row>
    <row r="31" spans="1:12" x14ac:dyDescent="0.2">
      <c r="A31" s="1" t="s">
        <v>31</v>
      </c>
      <c r="B31" s="1">
        <v>1916</v>
      </c>
      <c r="C31" s="1">
        <v>591</v>
      </c>
      <c r="D31" s="1">
        <v>616</v>
      </c>
      <c r="E31" s="1">
        <v>340</v>
      </c>
      <c r="F31" s="1">
        <v>192</v>
      </c>
      <c r="G31" s="1">
        <v>92</v>
      </c>
      <c r="H31" s="1">
        <v>35</v>
      </c>
      <c r="I31" s="1">
        <v>24</v>
      </c>
      <c r="J31" s="1">
        <v>11</v>
      </c>
      <c r="K31" s="1">
        <v>15</v>
      </c>
      <c r="L31" s="2">
        <v>2.6</v>
      </c>
    </row>
    <row r="32" spans="1:12" x14ac:dyDescent="0.2">
      <c r="A32" s="1" t="s">
        <v>32</v>
      </c>
      <c r="B32" s="1">
        <v>195</v>
      </c>
      <c r="C32" s="1">
        <v>48</v>
      </c>
      <c r="D32" s="1">
        <v>108</v>
      </c>
      <c r="E32" s="1">
        <v>20</v>
      </c>
      <c r="F32" s="1">
        <v>11</v>
      </c>
      <c r="G32" s="1">
        <v>0</v>
      </c>
      <c r="H32" s="1">
        <v>0</v>
      </c>
      <c r="I32" s="1">
        <v>1</v>
      </c>
      <c r="J32" s="1">
        <v>0</v>
      </c>
      <c r="K32" s="1">
        <v>7</v>
      </c>
      <c r="L32" s="2">
        <v>2.5</v>
      </c>
    </row>
    <row r="33" spans="1:12" x14ac:dyDescent="0.2">
      <c r="A33" s="1" t="s">
        <v>33</v>
      </c>
      <c r="B33" s="1">
        <v>184</v>
      </c>
      <c r="C33" s="1">
        <v>110</v>
      </c>
      <c r="D33" s="1">
        <v>38</v>
      </c>
      <c r="E33" s="1">
        <v>15</v>
      </c>
      <c r="F33" s="1">
        <v>10</v>
      </c>
      <c r="G33" s="1">
        <v>6</v>
      </c>
      <c r="H33" s="1">
        <v>4</v>
      </c>
      <c r="I33" s="1">
        <v>1</v>
      </c>
      <c r="J33" s="1">
        <v>0</v>
      </c>
      <c r="K33" s="1">
        <v>0</v>
      </c>
      <c r="L33" s="2">
        <v>1.8</v>
      </c>
    </row>
    <row r="34" spans="1:12" x14ac:dyDescent="0.2">
      <c r="A34" s="1" t="s">
        <v>34</v>
      </c>
      <c r="B34" s="1">
        <v>373</v>
      </c>
      <c r="C34" s="1">
        <v>84</v>
      </c>
      <c r="D34" s="1">
        <v>109</v>
      </c>
      <c r="E34" s="1">
        <v>96</v>
      </c>
      <c r="F34" s="1">
        <v>37</v>
      </c>
      <c r="G34" s="1">
        <v>26</v>
      </c>
      <c r="H34" s="1">
        <v>11</v>
      </c>
      <c r="I34" s="1">
        <v>4</v>
      </c>
      <c r="J34" s="1">
        <v>3</v>
      </c>
      <c r="K34" s="1">
        <v>3</v>
      </c>
      <c r="L34" s="2">
        <v>2.9</v>
      </c>
    </row>
    <row r="35" spans="1:12" x14ac:dyDescent="0.2">
      <c r="A35" s="1" t="s">
        <v>35</v>
      </c>
      <c r="B35" s="1">
        <v>240</v>
      </c>
      <c r="C35" s="1">
        <v>72</v>
      </c>
      <c r="D35" s="1">
        <v>73</v>
      </c>
      <c r="E35" s="1">
        <v>49</v>
      </c>
      <c r="F35" s="1">
        <v>27</v>
      </c>
      <c r="G35" s="1">
        <v>7</v>
      </c>
      <c r="H35" s="1">
        <v>5</v>
      </c>
      <c r="I35" s="1">
        <v>5</v>
      </c>
      <c r="J35" s="1">
        <v>2</v>
      </c>
      <c r="K35" s="1">
        <v>0</v>
      </c>
      <c r="L35" s="2">
        <v>2.7</v>
      </c>
    </row>
    <row r="36" spans="1:12" x14ac:dyDescent="0.2">
      <c r="A36" s="1" t="s">
        <v>36</v>
      </c>
      <c r="B36" s="1">
        <v>190</v>
      </c>
      <c r="C36" s="1">
        <v>85</v>
      </c>
      <c r="D36" s="1">
        <v>45</v>
      </c>
      <c r="E36" s="1">
        <v>28</v>
      </c>
      <c r="F36" s="1">
        <v>16</v>
      </c>
      <c r="G36" s="1">
        <v>8</v>
      </c>
      <c r="H36" s="1">
        <v>6</v>
      </c>
      <c r="I36" s="1">
        <v>2</v>
      </c>
      <c r="J36" s="1">
        <v>0</v>
      </c>
      <c r="K36" s="1">
        <v>0</v>
      </c>
      <c r="L36" s="2">
        <v>2.2000000000000002</v>
      </c>
    </row>
    <row r="37" spans="1:12" x14ac:dyDescent="0.2">
      <c r="A37" s="1" t="s">
        <v>37</v>
      </c>
      <c r="B37" s="1">
        <v>323</v>
      </c>
      <c r="C37" s="1">
        <v>116</v>
      </c>
      <c r="D37" s="1">
        <v>85</v>
      </c>
      <c r="E37" s="1">
        <v>52</v>
      </c>
      <c r="F37" s="1">
        <v>46</v>
      </c>
      <c r="G37" s="1">
        <v>13</v>
      </c>
      <c r="H37" s="1">
        <v>4</v>
      </c>
      <c r="I37" s="1">
        <v>3</v>
      </c>
      <c r="J37" s="1">
        <v>3</v>
      </c>
      <c r="K37" s="1">
        <v>1</v>
      </c>
      <c r="L37" s="2">
        <v>2.5</v>
      </c>
    </row>
    <row r="38" spans="1:12" x14ac:dyDescent="0.2">
      <c r="A38" s="1" t="s">
        <v>38</v>
      </c>
      <c r="B38" s="1">
        <v>98</v>
      </c>
      <c r="C38" s="1">
        <v>53</v>
      </c>
      <c r="D38" s="1">
        <v>27</v>
      </c>
      <c r="E38" s="1">
        <v>13</v>
      </c>
      <c r="F38" s="1">
        <v>4</v>
      </c>
      <c r="G38" s="1">
        <v>0</v>
      </c>
      <c r="H38" s="1">
        <v>1</v>
      </c>
      <c r="I38" s="1">
        <v>0</v>
      </c>
      <c r="J38" s="1">
        <v>0</v>
      </c>
      <c r="K38" s="1">
        <v>0</v>
      </c>
      <c r="L38" s="2">
        <v>1.9</v>
      </c>
    </row>
    <row r="39" spans="1:12" x14ac:dyDescent="0.2">
      <c r="A39" s="1" t="s">
        <v>39</v>
      </c>
      <c r="B39" s="1">
        <v>226</v>
      </c>
      <c r="C39" s="1">
        <v>21</v>
      </c>
      <c r="D39" s="1">
        <v>75</v>
      </c>
      <c r="E39" s="1">
        <v>45</v>
      </c>
      <c r="F39" s="1">
        <v>37</v>
      </c>
      <c r="G39" s="1">
        <v>29</v>
      </c>
      <c r="H39" s="1">
        <v>4</v>
      </c>
      <c r="I39" s="1">
        <v>8</v>
      </c>
      <c r="J39" s="1">
        <v>3</v>
      </c>
      <c r="K39" s="1">
        <v>4</v>
      </c>
      <c r="L39" s="2">
        <v>3.4</v>
      </c>
    </row>
    <row r="40" spans="1:12" x14ac:dyDescent="0.2">
      <c r="A40" s="1" t="s">
        <v>40</v>
      </c>
      <c r="B40" s="1">
        <v>87</v>
      </c>
      <c r="C40" s="1">
        <v>2</v>
      </c>
      <c r="D40" s="1">
        <v>56</v>
      </c>
      <c r="E40" s="1">
        <v>22</v>
      </c>
      <c r="F40" s="1">
        <v>4</v>
      </c>
      <c r="G40" s="1">
        <v>3</v>
      </c>
      <c r="H40" s="1">
        <v>0</v>
      </c>
      <c r="I40" s="1">
        <v>0</v>
      </c>
      <c r="J40" s="1">
        <v>0</v>
      </c>
      <c r="K40" s="1">
        <v>0</v>
      </c>
      <c r="L40" s="2">
        <v>2.7</v>
      </c>
    </row>
    <row r="41" spans="1:12" x14ac:dyDescent="0.2">
      <c r="A41" s="1" t="s">
        <v>41</v>
      </c>
      <c r="B41" s="1">
        <v>27</v>
      </c>
      <c r="C41" s="1">
        <v>0</v>
      </c>
      <c r="D41" s="1">
        <v>0</v>
      </c>
      <c r="E41" s="1">
        <v>18</v>
      </c>
      <c r="F41" s="1">
        <v>6</v>
      </c>
      <c r="G41" s="1">
        <v>3</v>
      </c>
      <c r="H41" s="1">
        <v>0</v>
      </c>
      <c r="I41" s="1">
        <v>0</v>
      </c>
      <c r="J41" s="1">
        <v>0</v>
      </c>
      <c r="K41" s="1">
        <v>0</v>
      </c>
      <c r="L41" s="2">
        <v>3.8</v>
      </c>
    </row>
    <row r="42" spans="1:12" x14ac:dyDescent="0.2">
      <c r="A42" s="1" t="s">
        <v>42</v>
      </c>
      <c r="B42" s="1">
        <v>160</v>
      </c>
      <c r="C42" s="1">
        <v>50</v>
      </c>
      <c r="D42" s="1">
        <v>36</v>
      </c>
      <c r="E42" s="1">
        <v>32</v>
      </c>
      <c r="F42" s="1">
        <v>21</v>
      </c>
      <c r="G42" s="1">
        <v>11</v>
      </c>
      <c r="H42" s="1">
        <v>5</v>
      </c>
      <c r="I42" s="1">
        <v>2</v>
      </c>
      <c r="J42" s="1">
        <v>1</v>
      </c>
      <c r="K42" s="1">
        <v>2</v>
      </c>
      <c r="L42" s="2">
        <v>2.8</v>
      </c>
    </row>
    <row r="43" spans="1:12" x14ac:dyDescent="0.2">
      <c r="A43" s="1" t="s">
        <v>43</v>
      </c>
      <c r="B43" s="1">
        <v>162</v>
      </c>
      <c r="C43" s="1">
        <v>87</v>
      </c>
      <c r="D43" s="1">
        <v>35</v>
      </c>
      <c r="E43" s="1">
        <v>33</v>
      </c>
      <c r="F43" s="1">
        <v>5</v>
      </c>
      <c r="G43" s="1">
        <v>1</v>
      </c>
      <c r="H43" s="1">
        <v>1</v>
      </c>
      <c r="I43" s="1">
        <v>0</v>
      </c>
      <c r="J43" s="1">
        <v>0</v>
      </c>
      <c r="K43" s="1">
        <v>0</v>
      </c>
      <c r="L43" s="2">
        <v>1.9</v>
      </c>
    </row>
    <row r="44" spans="1:12" x14ac:dyDescent="0.2">
      <c r="A44" s="1" t="s">
        <v>44</v>
      </c>
      <c r="B44" s="1">
        <v>88</v>
      </c>
      <c r="C44" s="1">
        <v>44</v>
      </c>
      <c r="D44" s="1">
        <v>31</v>
      </c>
      <c r="E44" s="1">
        <v>4</v>
      </c>
      <c r="F44" s="1">
        <v>6</v>
      </c>
      <c r="G44" s="1">
        <v>3</v>
      </c>
      <c r="H44" s="1">
        <v>0</v>
      </c>
      <c r="I44" s="1">
        <v>0</v>
      </c>
      <c r="J44" s="1">
        <v>0</v>
      </c>
      <c r="K44" s="1">
        <v>0</v>
      </c>
      <c r="L44" s="2">
        <v>2</v>
      </c>
    </row>
    <row r="45" spans="1:12" x14ac:dyDescent="0.2">
      <c r="A45" s="1" t="s">
        <v>45</v>
      </c>
      <c r="B45" s="1">
        <v>37</v>
      </c>
      <c r="C45" s="1">
        <v>8</v>
      </c>
      <c r="D45" s="1">
        <v>24</v>
      </c>
      <c r="E45" s="1">
        <v>3</v>
      </c>
      <c r="F45" s="1">
        <v>1</v>
      </c>
      <c r="G45" s="1">
        <v>1</v>
      </c>
      <c r="H45" s="1">
        <v>0</v>
      </c>
      <c r="I45" s="1">
        <v>0</v>
      </c>
      <c r="J45" s="1">
        <v>0</v>
      </c>
      <c r="K45" s="1">
        <v>0</v>
      </c>
      <c r="L45" s="2">
        <v>2.4</v>
      </c>
    </row>
    <row r="46" spans="1:12" x14ac:dyDescent="0.2">
      <c r="A46" s="1" t="s">
        <v>46</v>
      </c>
      <c r="B46" s="1">
        <v>3099</v>
      </c>
      <c r="C46" s="1">
        <v>1128</v>
      </c>
      <c r="D46" s="1">
        <v>552</v>
      </c>
      <c r="E46" s="1">
        <v>636</v>
      </c>
      <c r="F46" s="1">
        <v>392</v>
      </c>
      <c r="G46" s="1">
        <v>200</v>
      </c>
      <c r="H46" s="1">
        <v>89</v>
      </c>
      <c r="I46" s="1">
        <v>47</v>
      </c>
      <c r="J46" s="1">
        <v>35</v>
      </c>
      <c r="K46" s="1">
        <v>20</v>
      </c>
      <c r="L46" s="2">
        <v>2.8</v>
      </c>
    </row>
    <row r="47" spans="1:12" x14ac:dyDescent="0.2">
      <c r="A47" s="1" t="s">
        <v>47</v>
      </c>
      <c r="B47" s="1">
        <v>57</v>
      </c>
      <c r="C47" s="1">
        <v>42</v>
      </c>
      <c r="D47" s="1">
        <v>13</v>
      </c>
      <c r="E47" s="1">
        <v>2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2">
        <v>1.7</v>
      </c>
    </row>
    <row r="48" spans="1:12" x14ac:dyDescent="0.2">
      <c r="A48" s="1" t="s">
        <v>48</v>
      </c>
      <c r="B48" s="1">
        <v>553</v>
      </c>
      <c r="C48" s="1">
        <v>255</v>
      </c>
      <c r="D48" s="1">
        <v>126</v>
      </c>
      <c r="E48" s="1">
        <v>77</v>
      </c>
      <c r="F48" s="1">
        <v>46</v>
      </c>
      <c r="G48" s="1">
        <v>23</v>
      </c>
      <c r="H48" s="1">
        <v>10</v>
      </c>
      <c r="I48" s="1">
        <v>9</v>
      </c>
      <c r="J48" s="1">
        <v>4</v>
      </c>
      <c r="K48" s="1">
        <v>3</v>
      </c>
      <c r="L48" s="2">
        <v>2.2000000000000002</v>
      </c>
    </row>
    <row r="49" spans="1:12" x14ac:dyDescent="0.2">
      <c r="A49" s="1" t="s">
        <v>49</v>
      </c>
      <c r="B49" s="1">
        <v>617</v>
      </c>
      <c r="C49" s="1">
        <v>246</v>
      </c>
      <c r="D49" s="1">
        <v>83</v>
      </c>
      <c r="E49" s="1">
        <v>137</v>
      </c>
      <c r="F49" s="1">
        <v>72</v>
      </c>
      <c r="G49" s="1">
        <v>54</v>
      </c>
      <c r="H49" s="1">
        <v>14</v>
      </c>
      <c r="I49" s="1">
        <v>5</v>
      </c>
      <c r="J49" s="1">
        <v>3</v>
      </c>
      <c r="K49" s="1">
        <v>3</v>
      </c>
      <c r="L49" s="2">
        <v>2.8</v>
      </c>
    </row>
    <row r="50" spans="1:12" x14ac:dyDescent="0.2">
      <c r="A50" s="1" t="s">
        <v>50</v>
      </c>
      <c r="B50" s="1">
        <v>135</v>
      </c>
      <c r="C50" s="1">
        <v>68</v>
      </c>
      <c r="D50" s="1">
        <v>17</v>
      </c>
      <c r="E50" s="1">
        <v>35</v>
      </c>
      <c r="F50" s="1">
        <v>13</v>
      </c>
      <c r="G50" s="1">
        <v>0</v>
      </c>
      <c r="H50" s="1">
        <v>1</v>
      </c>
      <c r="I50" s="1">
        <v>0</v>
      </c>
      <c r="J50" s="1">
        <v>1</v>
      </c>
      <c r="K50" s="1">
        <v>0</v>
      </c>
      <c r="L50" s="2">
        <v>2</v>
      </c>
    </row>
    <row r="51" spans="1:12" x14ac:dyDescent="0.2">
      <c r="A51" s="1" t="s">
        <v>51</v>
      </c>
      <c r="B51" s="1">
        <v>1665</v>
      </c>
      <c r="C51" s="1">
        <v>517</v>
      </c>
      <c r="D51" s="1">
        <v>301</v>
      </c>
      <c r="E51" s="1">
        <v>333</v>
      </c>
      <c r="F51" s="1">
        <v>256</v>
      </c>
      <c r="G51" s="1">
        <v>123</v>
      </c>
      <c r="H51" s="1">
        <v>63</v>
      </c>
      <c r="I51" s="1">
        <v>32</v>
      </c>
      <c r="J51" s="1">
        <v>27</v>
      </c>
      <c r="K51" s="1">
        <v>13</v>
      </c>
      <c r="L51" s="2">
        <v>3</v>
      </c>
    </row>
    <row r="52" spans="1:12" x14ac:dyDescent="0.2">
      <c r="A52" s="1" t="s">
        <v>52</v>
      </c>
      <c r="B52" s="1">
        <v>72</v>
      </c>
      <c r="C52" s="1">
        <v>0</v>
      </c>
      <c r="D52" s="1">
        <v>12</v>
      </c>
      <c r="E52" s="1">
        <v>52</v>
      </c>
      <c r="F52" s="1">
        <v>5</v>
      </c>
      <c r="G52" s="1">
        <v>0</v>
      </c>
      <c r="H52" s="1">
        <v>1</v>
      </c>
      <c r="I52" s="1">
        <v>1</v>
      </c>
      <c r="J52" s="1">
        <v>0</v>
      </c>
      <c r="K52" s="1">
        <v>1</v>
      </c>
      <c r="L52" s="2">
        <v>3.5</v>
      </c>
    </row>
    <row r="53" spans="1:12" x14ac:dyDescent="0.2">
      <c r="A53" s="1" t="s">
        <v>53</v>
      </c>
      <c r="B53" s="1">
        <v>15101</v>
      </c>
      <c r="C53" s="1">
        <v>1767</v>
      </c>
      <c r="D53" s="1">
        <v>2688</v>
      </c>
      <c r="E53" s="1">
        <v>3107</v>
      </c>
      <c r="F53" s="1">
        <v>3449</v>
      </c>
      <c r="G53" s="1">
        <v>2091</v>
      </c>
      <c r="H53" s="1">
        <v>1160</v>
      </c>
      <c r="I53" s="1">
        <v>465</v>
      </c>
      <c r="J53" s="1">
        <v>256</v>
      </c>
      <c r="K53" s="1">
        <v>118</v>
      </c>
      <c r="L53" s="2">
        <v>4</v>
      </c>
    </row>
    <row r="54" spans="1:12" x14ac:dyDescent="0.2">
      <c r="A54" s="1" t="s">
        <v>54</v>
      </c>
      <c r="B54" s="1">
        <v>36</v>
      </c>
      <c r="C54" s="1">
        <v>8</v>
      </c>
      <c r="D54" s="1">
        <v>9</v>
      </c>
      <c r="E54" s="1">
        <v>12</v>
      </c>
      <c r="F54" s="1">
        <v>4</v>
      </c>
      <c r="G54" s="1">
        <v>1</v>
      </c>
      <c r="H54" s="1">
        <v>1</v>
      </c>
      <c r="I54" s="1">
        <v>1</v>
      </c>
      <c r="J54" s="1">
        <v>0</v>
      </c>
      <c r="K54" s="1">
        <v>0</v>
      </c>
      <c r="L54" s="2">
        <v>3.1</v>
      </c>
    </row>
    <row r="55" spans="1:12" x14ac:dyDescent="0.2">
      <c r="A55" s="1" t="s">
        <v>55</v>
      </c>
      <c r="B55" s="1">
        <v>330</v>
      </c>
      <c r="C55" s="1">
        <v>139</v>
      </c>
      <c r="D55" s="1">
        <v>57</v>
      </c>
      <c r="E55" s="1">
        <v>78</v>
      </c>
      <c r="F55" s="1">
        <v>27</v>
      </c>
      <c r="G55" s="1">
        <v>17</v>
      </c>
      <c r="H55" s="1">
        <v>6</v>
      </c>
      <c r="I55" s="1">
        <v>0</v>
      </c>
      <c r="J55" s="1">
        <v>0</v>
      </c>
      <c r="K55" s="1">
        <v>6</v>
      </c>
      <c r="L55" s="2">
        <v>2.5</v>
      </c>
    </row>
    <row r="56" spans="1:12" x14ac:dyDescent="0.2">
      <c r="A56" s="1" t="s">
        <v>56</v>
      </c>
      <c r="B56" s="1">
        <v>11524</v>
      </c>
      <c r="C56" s="1">
        <v>1135</v>
      </c>
      <c r="D56" s="1">
        <v>2001</v>
      </c>
      <c r="E56" s="1">
        <v>2378</v>
      </c>
      <c r="F56" s="1">
        <v>2779</v>
      </c>
      <c r="G56" s="1">
        <v>1667</v>
      </c>
      <c r="H56" s="1">
        <v>909</v>
      </c>
      <c r="I56" s="1">
        <v>363</v>
      </c>
      <c r="J56" s="1">
        <v>206</v>
      </c>
      <c r="K56" s="1">
        <v>86</v>
      </c>
      <c r="L56" s="2">
        <v>4.0999999999999996</v>
      </c>
    </row>
    <row r="57" spans="1:12" x14ac:dyDescent="0.2">
      <c r="A57" s="1" t="s">
        <v>57</v>
      </c>
      <c r="B57" s="1">
        <v>1909</v>
      </c>
      <c r="C57" s="1">
        <v>251</v>
      </c>
      <c r="D57" s="1">
        <v>388</v>
      </c>
      <c r="E57" s="1">
        <v>352</v>
      </c>
      <c r="F57" s="1">
        <v>377</v>
      </c>
      <c r="G57" s="1">
        <v>274</v>
      </c>
      <c r="H57" s="1">
        <v>152</v>
      </c>
      <c r="I57" s="1">
        <v>67</v>
      </c>
      <c r="J57" s="1">
        <v>33</v>
      </c>
      <c r="K57" s="1">
        <v>15</v>
      </c>
      <c r="L57" s="2">
        <v>3.9</v>
      </c>
    </row>
    <row r="58" spans="1:12" x14ac:dyDescent="0.2">
      <c r="A58" s="1" t="s">
        <v>58</v>
      </c>
      <c r="B58" s="1">
        <v>1302</v>
      </c>
      <c r="C58" s="1">
        <v>234</v>
      </c>
      <c r="D58" s="1">
        <v>233</v>
      </c>
      <c r="E58" s="1">
        <v>287</v>
      </c>
      <c r="F58" s="1">
        <v>262</v>
      </c>
      <c r="G58" s="1">
        <v>132</v>
      </c>
      <c r="H58" s="1">
        <v>92</v>
      </c>
      <c r="I58" s="1">
        <v>34</v>
      </c>
      <c r="J58" s="1">
        <v>17</v>
      </c>
      <c r="K58" s="1">
        <v>11</v>
      </c>
      <c r="L58" s="2">
        <v>3.6</v>
      </c>
    </row>
    <row r="59" spans="1:12" x14ac:dyDescent="0.2">
      <c r="A59" s="1" t="s">
        <v>59</v>
      </c>
      <c r="B59" s="1">
        <v>10275</v>
      </c>
      <c r="C59" s="1">
        <v>2143</v>
      </c>
      <c r="D59" s="1">
        <v>1989</v>
      </c>
      <c r="E59" s="1">
        <v>2059</v>
      </c>
      <c r="F59" s="1">
        <v>2016</v>
      </c>
      <c r="G59" s="1">
        <v>1076</v>
      </c>
      <c r="H59" s="1">
        <v>552</v>
      </c>
      <c r="I59" s="1">
        <v>231</v>
      </c>
      <c r="J59" s="1">
        <v>148</v>
      </c>
      <c r="K59" s="1">
        <v>61</v>
      </c>
      <c r="L59" s="2">
        <v>3.5</v>
      </c>
    </row>
    <row r="60" spans="1:12" x14ac:dyDescent="0.2">
      <c r="A60" s="1" t="s">
        <v>60</v>
      </c>
      <c r="B60" s="1">
        <v>1402</v>
      </c>
      <c r="C60" s="1">
        <v>271</v>
      </c>
      <c r="D60" s="1">
        <v>283</v>
      </c>
      <c r="E60" s="1">
        <v>294</v>
      </c>
      <c r="F60" s="1">
        <v>269</v>
      </c>
      <c r="G60" s="1">
        <v>150</v>
      </c>
      <c r="H60" s="1">
        <v>73</v>
      </c>
      <c r="I60" s="1">
        <v>33</v>
      </c>
      <c r="J60" s="1">
        <v>22</v>
      </c>
      <c r="K60" s="1">
        <v>7</v>
      </c>
      <c r="L60" s="2">
        <v>3.5</v>
      </c>
    </row>
    <row r="61" spans="1:12" x14ac:dyDescent="0.2">
      <c r="A61" s="1" t="s">
        <v>61</v>
      </c>
      <c r="B61" s="1">
        <v>1183</v>
      </c>
      <c r="C61" s="1">
        <v>119</v>
      </c>
      <c r="D61" s="1">
        <v>201</v>
      </c>
      <c r="E61" s="1">
        <v>270</v>
      </c>
      <c r="F61" s="1">
        <v>264</v>
      </c>
      <c r="G61" s="1">
        <v>147</v>
      </c>
      <c r="H61" s="1">
        <v>102</v>
      </c>
      <c r="I61" s="1">
        <v>40</v>
      </c>
      <c r="J61" s="1">
        <v>34</v>
      </c>
      <c r="K61" s="1">
        <v>6</v>
      </c>
      <c r="L61" s="2">
        <v>4</v>
      </c>
    </row>
    <row r="62" spans="1:12" x14ac:dyDescent="0.2">
      <c r="A62" s="1" t="s">
        <v>62</v>
      </c>
      <c r="B62" s="1">
        <v>439</v>
      </c>
      <c r="C62" s="1">
        <v>143</v>
      </c>
      <c r="D62" s="1">
        <v>158</v>
      </c>
      <c r="E62" s="1">
        <v>84</v>
      </c>
      <c r="F62" s="1">
        <v>40</v>
      </c>
      <c r="G62" s="1">
        <v>9</v>
      </c>
      <c r="H62" s="1">
        <v>4</v>
      </c>
      <c r="I62" s="1">
        <v>1</v>
      </c>
      <c r="J62" s="1">
        <v>0</v>
      </c>
      <c r="K62" s="1">
        <v>0</v>
      </c>
      <c r="L62" s="2">
        <v>2.5</v>
      </c>
    </row>
    <row r="63" spans="1:12" x14ac:dyDescent="0.2">
      <c r="A63" s="1" t="s">
        <v>63</v>
      </c>
      <c r="B63" s="1">
        <v>3010</v>
      </c>
      <c r="C63" s="1">
        <v>426</v>
      </c>
      <c r="D63" s="1">
        <v>629</v>
      </c>
      <c r="E63" s="1">
        <v>528</v>
      </c>
      <c r="F63" s="1">
        <v>654</v>
      </c>
      <c r="G63" s="1">
        <v>392</v>
      </c>
      <c r="H63" s="1">
        <v>215</v>
      </c>
      <c r="I63" s="1">
        <v>95</v>
      </c>
      <c r="J63" s="1">
        <v>48</v>
      </c>
      <c r="K63" s="1">
        <v>23</v>
      </c>
      <c r="L63" s="2">
        <v>3.9</v>
      </c>
    </row>
    <row r="64" spans="1:12" x14ac:dyDescent="0.2">
      <c r="A64" s="1" t="s">
        <v>64</v>
      </c>
      <c r="B64" s="1">
        <v>2272</v>
      </c>
      <c r="C64" s="1">
        <v>266</v>
      </c>
      <c r="D64" s="1">
        <v>349</v>
      </c>
      <c r="E64" s="1">
        <v>556</v>
      </c>
      <c r="F64" s="1">
        <v>577</v>
      </c>
      <c r="G64" s="1">
        <v>301</v>
      </c>
      <c r="H64" s="1">
        <v>122</v>
      </c>
      <c r="I64" s="1">
        <v>47</v>
      </c>
      <c r="J64" s="1">
        <v>35</v>
      </c>
      <c r="K64" s="1">
        <v>19</v>
      </c>
      <c r="L64" s="2">
        <v>3.9</v>
      </c>
    </row>
    <row r="65" spans="1:12" x14ac:dyDescent="0.2">
      <c r="A65" s="1" t="s">
        <v>65</v>
      </c>
      <c r="B65" s="1">
        <v>947</v>
      </c>
      <c r="C65" s="1">
        <v>577</v>
      </c>
      <c r="D65" s="1">
        <v>137</v>
      </c>
      <c r="E65" s="1">
        <v>114</v>
      </c>
      <c r="F65" s="1">
        <v>71</v>
      </c>
      <c r="G65" s="1">
        <v>27</v>
      </c>
      <c r="H65" s="1">
        <v>12</v>
      </c>
      <c r="I65" s="1">
        <v>5</v>
      </c>
      <c r="J65" s="1">
        <v>3</v>
      </c>
      <c r="K65" s="1">
        <v>1</v>
      </c>
      <c r="L65" s="2">
        <v>1.8</v>
      </c>
    </row>
    <row r="66" spans="1:12" x14ac:dyDescent="0.2">
      <c r="A66" s="1" t="s">
        <v>66</v>
      </c>
      <c r="B66" s="1">
        <v>830</v>
      </c>
      <c r="C66" s="1">
        <v>265</v>
      </c>
      <c r="D66" s="1">
        <v>187</v>
      </c>
      <c r="E66" s="1">
        <v>162</v>
      </c>
      <c r="F66" s="1">
        <v>128</v>
      </c>
      <c r="G66" s="1">
        <v>45</v>
      </c>
      <c r="H66" s="1">
        <v>23</v>
      </c>
      <c r="I66" s="1">
        <v>10</v>
      </c>
      <c r="J66" s="1">
        <v>6</v>
      </c>
      <c r="K66" s="1">
        <v>4</v>
      </c>
      <c r="L66" s="2">
        <v>2.8</v>
      </c>
    </row>
    <row r="67" spans="1:12" x14ac:dyDescent="0.2">
      <c r="A67" s="1" t="s">
        <v>67</v>
      </c>
      <c r="B67" s="1">
        <v>192</v>
      </c>
      <c r="C67" s="1">
        <v>76</v>
      </c>
      <c r="D67" s="1">
        <v>45</v>
      </c>
      <c r="E67" s="1">
        <v>51</v>
      </c>
      <c r="F67" s="1">
        <v>13</v>
      </c>
      <c r="G67" s="1">
        <v>5</v>
      </c>
      <c r="H67" s="1">
        <v>1</v>
      </c>
      <c r="I67" s="1">
        <v>0</v>
      </c>
      <c r="J67" s="1">
        <v>0</v>
      </c>
      <c r="K67" s="1">
        <v>1</v>
      </c>
      <c r="L67" s="2">
        <v>2.4</v>
      </c>
    </row>
    <row r="68" spans="1:12" x14ac:dyDescent="0.2">
      <c r="A68" s="1" t="s">
        <v>68</v>
      </c>
      <c r="B68" s="1">
        <v>22389</v>
      </c>
      <c r="C68" s="1">
        <v>3484</v>
      </c>
      <c r="D68" s="1">
        <v>3063</v>
      </c>
      <c r="E68" s="1">
        <v>4445</v>
      </c>
      <c r="F68" s="1">
        <v>5336</v>
      </c>
      <c r="G68" s="1">
        <v>3602</v>
      </c>
      <c r="H68" s="1">
        <v>1631</v>
      </c>
      <c r="I68" s="1">
        <v>459</v>
      </c>
      <c r="J68" s="1">
        <v>280</v>
      </c>
      <c r="K68" s="1">
        <v>89</v>
      </c>
      <c r="L68" s="2">
        <v>4</v>
      </c>
    </row>
    <row r="69" spans="1:12" x14ac:dyDescent="0.2">
      <c r="A69" s="1" t="s">
        <v>69</v>
      </c>
      <c r="B69" s="1">
        <v>883</v>
      </c>
      <c r="C69" s="1">
        <v>408</v>
      </c>
      <c r="D69" s="1">
        <v>177</v>
      </c>
      <c r="E69" s="1">
        <v>156</v>
      </c>
      <c r="F69" s="1">
        <v>75</v>
      </c>
      <c r="G69" s="1">
        <v>35</v>
      </c>
      <c r="H69" s="1">
        <v>17</v>
      </c>
      <c r="I69" s="1">
        <v>6</v>
      </c>
      <c r="J69" s="1">
        <v>3</v>
      </c>
      <c r="K69" s="1">
        <v>6</v>
      </c>
      <c r="L69" s="2">
        <v>2.2000000000000002</v>
      </c>
    </row>
    <row r="70" spans="1:12" x14ac:dyDescent="0.2">
      <c r="A70" s="1" t="s">
        <v>70</v>
      </c>
      <c r="B70" s="1">
        <v>671</v>
      </c>
      <c r="C70" s="1">
        <v>360</v>
      </c>
      <c r="D70" s="1">
        <v>95</v>
      </c>
      <c r="E70" s="1">
        <v>74</v>
      </c>
      <c r="F70" s="1">
        <v>74</v>
      </c>
      <c r="G70" s="1">
        <v>41</v>
      </c>
      <c r="H70" s="1">
        <v>16</v>
      </c>
      <c r="I70" s="1">
        <v>5</v>
      </c>
      <c r="J70" s="1">
        <v>5</v>
      </c>
      <c r="K70" s="1">
        <v>1</v>
      </c>
      <c r="L70" s="2">
        <v>1.9</v>
      </c>
    </row>
    <row r="71" spans="1:12" x14ac:dyDescent="0.2">
      <c r="A71" s="1" t="s">
        <v>71</v>
      </c>
      <c r="B71" s="1">
        <v>19577</v>
      </c>
      <c r="C71" s="1">
        <v>1819</v>
      </c>
      <c r="D71" s="1">
        <v>2602</v>
      </c>
      <c r="E71" s="1">
        <v>4114</v>
      </c>
      <c r="F71" s="1">
        <v>5135</v>
      </c>
      <c r="G71" s="1">
        <v>3514</v>
      </c>
      <c r="H71" s="1">
        <v>1595</v>
      </c>
      <c r="I71" s="1">
        <v>447</v>
      </c>
      <c r="J71" s="1">
        <v>271</v>
      </c>
      <c r="K71" s="1">
        <v>80</v>
      </c>
      <c r="L71" s="2">
        <v>4.2</v>
      </c>
    </row>
    <row r="72" spans="1:12" x14ac:dyDescent="0.2">
      <c r="A72" s="1" t="s">
        <v>72</v>
      </c>
      <c r="B72" s="1">
        <v>644</v>
      </c>
      <c r="C72" s="1">
        <v>509</v>
      </c>
      <c r="D72" s="1">
        <v>58</v>
      </c>
      <c r="E72" s="1">
        <v>39</v>
      </c>
      <c r="F72" s="1">
        <v>29</v>
      </c>
      <c r="G72" s="1">
        <v>4</v>
      </c>
      <c r="H72" s="1">
        <v>2</v>
      </c>
      <c r="I72" s="1">
        <v>1</v>
      </c>
      <c r="J72" s="1">
        <v>1</v>
      </c>
      <c r="K72" s="1">
        <v>1</v>
      </c>
      <c r="L72" s="2">
        <v>1.6</v>
      </c>
    </row>
    <row r="73" spans="1:12" x14ac:dyDescent="0.2">
      <c r="A73" s="1" t="s">
        <v>73</v>
      </c>
      <c r="B73" s="1">
        <v>614</v>
      </c>
      <c r="C73" s="1">
        <v>388</v>
      </c>
      <c r="D73" s="1">
        <v>131</v>
      </c>
      <c r="E73" s="1">
        <v>62</v>
      </c>
      <c r="F73" s="1">
        <v>23</v>
      </c>
      <c r="G73" s="1">
        <v>8</v>
      </c>
      <c r="H73" s="1">
        <v>1</v>
      </c>
      <c r="I73" s="1">
        <v>0</v>
      </c>
      <c r="J73" s="1">
        <v>0</v>
      </c>
      <c r="K73" s="1">
        <v>1</v>
      </c>
      <c r="L73" s="2">
        <v>1.8</v>
      </c>
    </row>
    <row r="74" spans="1:12" x14ac:dyDescent="0.2">
      <c r="A74" s="1" t="s">
        <v>74</v>
      </c>
      <c r="B74" s="1">
        <v>1022</v>
      </c>
      <c r="C74" s="1">
        <v>430</v>
      </c>
      <c r="D74" s="1">
        <v>223</v>
      </c>
      <c r="E74" s="1">
        <v>184</v>
      </c>
      <c r="F74" s="1">
        <v>104</v>
      </c>
      <c r="G74" s="1">
        <v>54</v>
      </c>
      <c r="H74" s="1">
        <v>19</v>
      </c>
      <c r="I74" s="1">
        <v>5</v>
      </c>
      <c r="J74" s="1">
        <v>2</v>
      </c>
      <c r="K74" s="1">
        <v>1</v>
      </c>
      <c r="L74" s="2">
        <v>2.4</v>
      </c>
    </row>
    <row r="75" spans="1:12" x14ac:dyDescent="0.2">
      <c r="A75" s="1" t="s">
        <v>75</v>
      </c>
      <c r="B75" s="1">
        <v>155</v>
      </c>
      <c r="C75" s="1">
        <v>79</v>
      </c>
      <c r="D75" s="1">
        <v>32</v>
      </c>
      <c r="E75" s="1">
        <v>24</v>
      </c>
      <c r="F75" s="1">
        <v>14</v>
      </c>
      <c r="G75" s="1">
        <v>3</v>
      </c>
      <c r="H75" s="1">
        <v>2</v>
      </c>
      <c r="I75" s="1">
        <v>0</v>
      </c>
      <c r="J75" s="1">
        <v>0</v>
      </c>
      <c r="K75" s="1">
        <v>1</v>
      </c>
      <c r="L75" s="2">
        <v>2</v>
      </c>
    </row>
    <row r="76" spans="1:12" x14ac:dyDescent="0.2">
      <c r="A76" s="1" t="s">
        <v>76</v>
      </c>
      <c r="B76" s="1">
        <v>497</v>
      </c>
      <c r="C76" s="1">
        <v>129</v>
      </c>
      <c r="D76" s="1">
        <v>113</v>
      </c>
      <c r="E76" s="1">
        <v>114</v>
      </c>
      <c r="F76" s="1">
        <v>75</v>
      </c>
      <c r="G76" s="1">
        <v>44</v>
      </c>
      <c r="H76" s="1">
        <v>15</v>
      </c>
      <c r="I76" s="1">
        <v>5</v>
      </c>
      <c r="J76" s="1">
        <v>2</v>
      </c>
      <c r="K76" s="1">
        <v>0</v>
      </c>
      <c r="L76" s="2">
        <v>3.1</v>
      </c>
    </row>
    <row r="77" spans="1:12" x14ac:dyDescent="0.2">
      <c r="A77" s="1" t="s">
        <v>77</v>
      </c>
      <c r="B77" s="1">
        <v>370</v>
      </c>
      <c r="C77" s="1">
        <v>222</v>
      </c>
      <c r="D77" s="1">
        <v>78</v>
      </c>
      <c r="E77" s="1">
        <v>46</v>
      </c>
      <c r="F77" s="1">
        <v>15</v>
      </c>
      <c r="G77" s="1">
        <v>7</v>
      </c>
      <c r="H77" s="1">
        <v>2</v>
      </c>
      <c r="I77" s="1">
        <v>0</v>
      </c>
      <c r="J77" s="1">
        <v>0</v>
      </c>
      <c r="K77" s="1">
        <v>0</v>
      </c>
      <c r="L77" s="2">
        <v>1.8</v>
      </c>
    </row>
    <row r="78" spans="1:12" x14ac:dyDescent="0.2">
      <c r="A78" s="1" t="s">
        <v>78</v>
      </c>
      <c r="B78" s="1">
        <v>5773</v>
      </c>
      <c r="C78" s="1">
        <v>1862</v>
      </c>
      <c r="D78" s="1">
        <v>924</v>
      </c>
      <c r="E78" s="1">
        <v>880</v>
      </c>
      <c r="F78" s="1">
        <v>905</v>
      </c>
      <c r="G78" s="1">
        <v>600</v>
      </c>
      <c r="H78" s="1">
        <v>325</v>
      </c>
      <c r="I78" s="1">
        <v>111</v>
      </c>
      <c r="J78" s="1">
        <v>117</v>
      </c>
      <c r="K78" s="1">
        <v>49</v>
      </c>
      <c r="L78" s="2">
        <v>3.1</v>
      </c>
    </row>
    <row r="79" spans="1:12" x14ac:dyDescent="0.2">
      <c r="A79" s="1" t="s">
        <v>79</v>
      </c>
      <c r="B79" s="1">
        <v>884</v>
      </c>
      <c r="C79" s="1">
        <v>404</v>
      </c>
      <c r="D79" s="1">
        <v>139</v>
      </c>
      <c r="E79" s="1">
        <v>113</v>
      </c>
      <c r="F79" s="1">
        <v>77</v>
      </c>
      <c r="G79" s="1">
        <v>45</v>
      </c>
      <c r="H79" s="1">
        <v>12</v>
      </c>
      <c r="I79" s="1">
        <v>6</v>
      </c>
      <c r="J79" s="1">
        <v>61</v>
      </c>
      <c r="K79" s="1">
        <v>27</v>
      </c>
      <c r="L79" s="2">
        <v>2.2999999999999998</v>
      </c>
    </row>
    <row r="80" spans="1:12" x14ac:dyDescent="0.2">
      <c r="A80" s="1" t="s">
        <v>80</v>
      </c>
      <c r="B80" s="1">
        <v>829</v>
      </c>
      <c r="C80" s="1">
        <v>312</v>
      </c>
      <c r="D80" s="1">
        <v>209</v>
      </c>
      <c r="E80" s="1">
        <v>113</v>
      </c>
      <c r="F80" s="1">
        <v>106</v>
      </c>
      <c r="G80" s="1">
        <v>49</v>
      </c>
      <c r="H80" s="1">
        <v>28</v>
      </c>
      <c r="I80" s="1">
        <v>6</v>
      </c>
      <c r="J80" s="1">
        <v>3</v>
      </c>
      <c r="K80" s="1">
        <v>3</v>
      </c>
      <c r="L80" s="2">
        <v>2.5</v>
      </c>
    </row>
    <row r="81" spans="1:12" x14ac:dyDescent="0.2">
      <c r="A81" s="1" t="s">
        <v>81</v>
      </c>
      <c r="B81" s="1">
        <v>2827</v>
      </c>
      <c r="C81" s="1">
        <v>563</v>
      </c>
      <c r="D81" s="1">
        <v>408</v>
      </c>
      <c r="E81" s="1">
        <v>454</v>
      </c>
      <c r="F81" s="1">
        <v>589</v>
      </c>
      <c r="G81" s="1">
        <v>432</v>
      </c>
      <c r="H81" s="1">
        <v>239</v>
      </c>
      <c r="I81" s="1">
        <v>85</v>
      </c>
      <c r="J81" s="1">
        <v>44</v>
      </c>
      <c r="K81" s="1">
        <v>13</v>
      </c>
      <c r="L81" s="2">
        <v>4</v>
      </c>
    </row>
    <row r="82" spans="1:12" x14ac:dyDescent="0.2">
      <c r="A82" s="1" t="s">
        <v>82</v>
      </c>
      <c r="B82" s="1">
        <v>1233</v>
      </c>
      <c r="C82" s="1">
        <v>583</v>
      </c>
      <c r="D82" s="1">
        <v>168</v>
      </c>
      <c r="E82" s="1">
        <v>200</v>
      </c>
      <c r="F82" s="1">
        <v>133</v>
      </c>
      <c r="G82" s="1">
        <v>74</v>
      </c>
      <c r="H82" s="1">
        <v>46</v>
      </c>
      <c r="I82" s="1">
        <v>14</v>
      </c>
      <c r="J82" s="1">
        <v>9</v>
      </c>
      <c r="K82" s="1">
        <v>6</v>
      </c>
      <c r="L82" s="2">
        <v>2.2000000000000002</v>
      </c>
    </row>
    <row r="83" spans="1:12" x14ac:dyDescent="0.2">
      <c r="A83" s="1" t="s">
        <v>83</v>
      </c>
      <c r="B83" s="1">
        <v>18586</v>
      </c>
      <c r="C83" s="1">
        <v>2960</v>
      </c>
      <c r="D83" s="1">
        <v>2461</v>
      </c>
      <c r="E83" s="1">
        <v>3698</v>
      </c>
      <c r="F83" s="1">
        <v>4200</v>
      </c>
      <c r="G83" s="1">
        <v>2784</v>
      </c>
      <c r="H83" s="1">
        <v>1379</v>
      </c>
      <c r="I83" s="1">
        <v>517</v>
      </c>
      <c r="J83" s="1">
        <v>465</v>
      </c>
      <c r="K83" s="1">
        <v>122</v>
      </c>
      <c r="L83" s="2">
        <v>4</v>
      </c>
    </row>
    <row r="84" spans="1:12" x14ac:dyDescent="0.2">
      <c r="A84" s="1" t="s">
        <v>84</v>
      </c>
      <c r="B84" s="1">
        <v>261</v>
      </c>
      <c r="C84" s="1">
        <v>142</v>
      </c>
      <c r="D84" s="1">
        <v>23</v>
      </c>
      <c r="E84" s="1">
        <v>41</v>
      </c>
      <c r="F84" s="1">
        <v>32</v>
      </c>
      <c r="G84" s="1">
        <v>14</v>
      </c>
      <c r="H84" s="1">
        <v>6</v>
      </c>
      <c r="I84" s="1">
        <v>0</v>
      </c>
      <c r="J84" s="1">
        <v>2</v>
      </c>
      <c r="K84" s="1">
        <v>1</v>
      </c>
      <c r="L84" s="2">
        <v>1.9</v>
      </c>
    </row>
    <row r="85" spans="1:12" x14ac:dyDescent="0.2">
      <c r="A85" s="1" t="s">
        <v>85</v>
      </c>
      <c r="B85" s="1">
        <v>443</v>
      </c>
      <c r="C85" s="1">
        <v>216</v>
      </c>
      <c r="D85" s="1">
        <v>47</v>
      </c>
      <c r="E85" s="1">
        <v>83</v>
      </c>
      <c r="F85" s="1">
        <v>57</v>
      </c>
      <c r="G85" s="1">
        <v>23</v>
      </c>
      <c r="H85" s="1">
        <v>14</v>
      </c>
      <c r="I85" s="1">
        <v>2</v>
      </c>
      <c r="J85" s="1">
        <v>1</v>
      </c>
      <c r="K85" s="1">
        <v>0</v>
      </c>
      <c r="L85" s="2">
        <v>2.1</v>
      </c>
    </row>
    <row r="86" spans="1:12" x14ac:dyDescent="0.2">
      <c r="A86" s="1" t="s">
        <v>86</v>
      </c>
      <c r="B86" s="1">
        <v>1065</v>
      </c>
      <c r="C86" s="1">
        <v>281</v>
      </c>
      <c r="D86" s="1">
        <v>200</v>
      </c>
      <c r="E86" s="1">
        <v>205</v>
      </c>
      <c r="F86" s="1">
        <v>207</v>
      </c>
      <c r="G86" s="1">
        <v>103</v>
      </c>
      <c r="H86" s="1">
        <v>50</v>
      </c>
      <c r="I86" s="1">
        <v>10</v>
      </c>
      <c r="J86" s="1">
        <v>3</v>
      </c>
      <c r="K86" s="1">
        <v>6</v>
      </c>
      <c r="L86" s="2">
        <v>3.3</v>
      </c>
    </row>
    <row r="87" spans="1:12" x14ac:dyDescent="0.2">
      <c r="A87" s="1" t="s">
        <v>87</v>
      </c>
      <c r="B87" s="1">
        <v>16817</v>
      </c>
      <c r="C87" s="1">
        <v>2321</v>
      </c>
      <c r="D87" s="1">
        <v>2191</v>
      </c>
      <c r="E87" s="1">
        <v>3369</v>
      </c>
      <c r="F87" s="1">
        <v>3904</v>
      </c>
      <c r="G87" s="1">
        <v>2644</v>
      </c>
      <c r="H87" s="1">
        <v>1309</v>
      </c>
      <c r="I87" s="1">
        <v>505</v>
      </c>
      <c r="J87" s="1">
        <v>459</v>
      </c>
      <c r="K87" s="1">
        <v>115</v>
      </c>
      <c r="L87" s="2">
        <v>4.0999999999999996</v>
      </c>
    </row>
    <row r="88" spans="1:12" x14ac:dyDescent="0.2">
      <c r="A88" s="1" t="s">
        <v>88</v>
      </c>
      <c r="B88" s="1">
        <v>2944</v>
      </c>
      <c r="C88" s="1">
        <v>548</v>
      </c>
      <c r="D88" s="1">
        <v>498</v>
      </c>
      <c r="E88" s="1">
        <v>552</v>
      </c>
      <c r="F88" s="1">
        <v>617</v>
      </c>
      <c r="G88" s="1">
        <v>413</v>
      </c>
      <c r="H88" s="1">
        <v>189</v>
      </c>
      <c r="I88" s="1">
        <v>66</v>
      </c>
      <c r="J88" s="1">
        <v>47</v>
      </c>
      <c r="K88" s="1">
        <v>14</v>
      </c>
      <c r="L88" s="2">
        <v>3.8</v>
      </c>
    </row>
    <row r="89" spans="1:12" x14ac:dyDescent="0.2">
      <c r="A89" s="1" t="s">
        <v>89</v>
      </c>
      <c r="B89" s="1">
        <v>554</v>
      </c>
      <c r="C89" s="1">
        <v>208</v>
      </c>
      <c r="D89" s="1">
        <v>121</v>
      </c>
      <c r="E89" s="1">
        <v>77</v>
      </c>
      <c r="F89" s="1">
        <v>64</v>
      </c>
      <c r="G89" s="1">
        <v>50</v>
      </c>
      <c r="H89" s="1">
        <v>19</v>
      </c>
      <c r="I89" s="1">
        <v>6</v>
      </c>
      <c r="J89" s="1">
        <v>8</v>
      </c>
      <c r="K89" s="1">
        <v>1</v>
      </c>
      <c r="L89" s="2">
        <v>2.6</v>
      </c>
    </row>
    <row r="90" spans="1:12" x14ac:dyDescent="0.2">
      <c r="A90" s="1" t="s">
        <v>90</v>
      </c>
      <c r="B90" s="1">
        <v>2390</v>
      </c>
      <c r="C90" s="1">
        <v>340</v>
      </c>
      <c r="D90" s="1">
        <v>377</v>
      </c>
      <c r="E90" s="1">
        <v>475</v>
      </c>
      <c r="F90" s="1">
        <v>553</v>
      </c>
      <c r="G90" s="1">
        <v>363</v>
      </c>
      <c r="H90" s="1">
        <v>170</v>
      </c>
      <c r="I90" s="1">
        <v>60</v>
      </c>
      <c r="J90" s="1">
        <v>39</v>
      </c>
      <c r="K90" s="1">
        <v>13</v>
      </c>
      <c r="L90" s="2">
        <v>4</v>
      </c>
    </row>
    <row r="91" spans="1:12" x14ac:dyDescent="0.2">
      <c r="A91" s="1" t="s">
        <v>91</v>
      </c>
      <c r="B91" s="1">
        <v>8919</v>
      </c>
      <c r="C91" s="1">
        <v>2747</v>
      </c>
      <c r="D91" s="1">
        <v>1375</v>
      </c>
      <c r="E91" s="1">
        <v>1512</v>
      </c>
      <c r="F91" s="1">
        <v>1355</v>
      </c>
      <c r="G91" s="1">
        <v>1044</v>
      </c>
      <c r="H91" s="1">
        <v>506</v>
      </c>
      <c r="I91" s="1">
        <v>195</v>
      </c>
      <c r="J91" s="1">
        <v>121</v>
      </c>
      <c r="K91" s="1">
        <v>64</v>
      </c>
      <c r="L91" s="2">
        <v>3.2</v>
      </c>
    </row>
    <row r="92" spans="1:12" x14ac:dyDescent="0.2">
      <c r="A92" s="1" t="s">
        <v>92</v>
      </c>
      <c r="B92" s="1">
        <v>4167</v>
      </c>
      <c r="C92" s="1">
        <v>724</v>
      </c>
      <c r="D92" s="1">
        <v>512</v>
      </c>
      <c r="E92" s="1">
        <v>790</v>
      </c>
      <c r="F92" s="1">
        <v>803</v>
      </c>
      <c r="G92" s="1">
        <v>717</v>
      </c>
      <c r="H92" s="1">
        <v>358</v>
      </c>
      <c r="I92" s="1">
        <v>148</v>
      </c>
      <c r="J92" s="1">
        <v>89</v>
      </c>
      <c r="K92" s="1">
        <v>26</v>
      </c>
      <c r="L92" s="2">
        <v>4.0999999999999996</v>
      </c>
    </row>
    <row r="93" spans="1:12" x14ac:dyDescent="0.2">
      <c r="A93" s="1" t="s">
        <v>93</v>
      </c>
      <c r="B93" s="1">
        <v>1414</v>
      </c>
      <c r="C93" s="1">
        <v>340</v>
      </c>
      <c r="D93" s="1">
        <v>214</v>
      </c>
      <c r="E93" s="1">
        <v>276</v>
      </c>
      <c r="F93" s="1">
        <v>245</v>
      </c>
      <c r="G93" s="1">
        <v>176</v>
      </c>
      <c r="H93" s="1">
        <v>90</v>
      </c>
      <c r="I93" s="1">
        <v>30</v>
      </c>
      <c r="J93" s="1">
        <v>12</v>
      </c>
      <c r="K93" s="1">
        <v>31</v>
      </c>
      <c r="L93" s="2">
        <v>3.6</v>
      </c>
    </row>
    <row r="94" spans="1:12" x14ac:dyDescent="0.2">
      <c r="A94" s="1" t="s">
        <v>94</v>
      </c>
      <c r="B94" s="1">
        <v>987</v>
      </c>
      <c r="C94" s="1">
        <v>555</v>
      </c>
      <c r="D94" s="1">
        <v>162</v>
      </c>
      <c r="E94" s="1">
        <v>108</v>
      </c>
      <c r="F94" s="1">
        <v>83</v>
      </c>
      <c r="G94" s="1">
        <v>42</v>
      </c>
      <c r="H94" s="1">
        <v>14</v>
      </c>
      <c r="I94" s="1">
        <v>9</v>
      </c>
      <c r="J94" s="1">
        <v>12</v>
      </c>
      <c r="K94" s="1">
        <v>2</v>
      </c>
      <c r="L94" s="2">
        <v>1.9</v>
      </c>
    </row>
    <row r="95" spans="1:12" x14ac:dyDescent="0.2">
      <c r="A95" s="1" t="s">
        <v>95</v>
      </c>
      <c r="B95" s="1">
        <v>1674</v>
      </c>
      <c r="C95" s="1">
        <v>758</v>
      </c>
      <c r="D95" s="1">
        <v>350</v>
      </c>
      <c r="E95" s="1">
        <v>248</v>
      </c>
      <c r="F95" s="1">
        <v>182</v>
      </c>
      <c r="G95" s="1">
        <v>83</v>
      </c>
      <c r="H95" s="1">
        <v>37</v>
      </c>
      <c r="I95" s="1">
        <v>7</v>
      </c>
      <c r="J95" s="1">
        <v>6</v>
      </c>
      <c r="K95" s="1">
        <v>3</v>
      </c>
      <c r="L95" s="2">
        <v>2.2000000000000002</v>
      </c>
    </row>
    <row r="96" spans="1:12" x14ac:dyDescent="0.2">
      <c r="A96" s="1" t="s">
        <v>96</v>
      </c>
      <c r="B96" s="1">
        <v>677</v>
      </c>
      <c r="C96" s="1">
        <v>370</v>
      </c>
      <c r="D96" s="1">
        <v>137</v>
      </c>
      <c r="E96" s="1">
        <v>90</v>
      </c>
      <c r="F96" s="1">
        <v>42</v>
      </c>
      <c r="G96" s="1">
        <v>26</v>
      </c>
      <c r="H96" s="1">
        <v>7</v>
      </c>
      <c r="I96" s="1">
        <v>1</v>
      </c>
      <c r="J96" s="1">
        <v>2</v>
      </c>
      <c r="K96" s="1">
        <v>2</v>
      </c>
      <c r="L96" s="2">
        <v>1.9</v>
      </c>
    </row>
    <row r="97" spans="1:12" x14ac:dyDescent="0.2">
      <c r="A97" s="1" t="s">
        <v>97</v>
      </c>
      <c r="B97" s="1">
        <v>493</v>
      </c>
      <c r="C97" s="1">
        <v>93</v>
      </c>
      <c r="D97" s="1">
        <v>111</v>
      </c>
      <c r="E97" s="1">
        <v>103</v>
      </c>
      <c r="F97" s="1">
        <v>81</v>
      </c>
      <c r="G97" s="1">
        <v>65</v>
      </c>
      <c r="H97" s="1">
        <v>28</v>
      </c>
      <c r="I97" s="1">
        <v>8</v>
      </c>
      <c r="J97" s="1">
        <v>2</v>
      </c>
      <c r="K97" s="1">
        <v>2</v>
      </c>
      <c r="L97" s="2">
        <v>3.4</v>
      </c>
    </row>
    <row r="98" spans="1:12" x14ac:dyDescent="0.2">
      <c r="A98" s="1" t="s">
        <v>98</v>
      </c>
      <c r="B98" s="1">
        <v>38</v>
      </c>
      <c r="C98" s="1">
        <v>3</v>
      </c>
      <c r="D98" s="1">
        <v>11</v>
      </c>
      <c r="E98" s="1">
        <v>4</v>
      </c>
      <c r="F98" s="1">
        <v>6</v>
      </c>
      <c r="G98" s="1">
        <v>13</v>
      </c>
      <c r="H98" s="1">
        <v>0</v>
      </c>
      <c r="I98" s="1">
        <v>1</v>
      </c>
      <c r="J98" s="1">
        <v>0</v>
      </c>
      <c r="K98" s="1">
        <v>0</v>
      </c>
      <c r="L98" s="2">
        <v>4.2</v>
      </c>
    </row>
    <row r="99" spans="1:12" x14ac:dyDescent="0.2">
      <c r="A99" s="1" t="s">
        <v>99</v>
      </c>
      <c r="B99" s="1">
        <v>171</v>
      </c>
      <c r="C99" s="1">
        <v>11</v>
      </c>
      <c r="D99" s="1">
        <v>50</v>
      </c>
      <c r="E99" s="1">
        <v>43</v>
      </c>
      <c r="F99" s="1">
        <v>34</v>
      </c>
      <c r="G99" s="1">
        <v>19</v>
      </c>
      <c r="H99" s="1">
        <v>10</v>
      </c>
      <c r="I99" s="1">
        <v>3</v>
      </c>
      <c r="J99" s="1">
        <v>0</v>
      </c>
      <c r="K99" s="1">
        <v>1</v>
      </c>
      <c r="L99" s="2">
        <v>3.6</v>
      </c>
    </row>
    <row r="100" spans="1:12" x14ac:dyDescent="0.2">
      <c r="A100" s="1" t="s">
        <v>100</v>
      </c>
      <c r="B100" s="1">
        <v>63</v>
      </c>
      <c r="C100" s="1">
        <v>18</v>
      </c>
      <c r="D100" s="1">
        <v>9</v>
      </c>
      <c r="E100" s="1">
        <v>12</v>
      </c>
      <c r="F100" s="1">
        <v>11</v>
      </c>
      <c r="G100" s="1">
        <v>8</v>
      </c>
      <c r="H100" s="1">
        <v>5</v>
      </c>
      <c r="I100" s="1">
        <v>0</v>
      </c>
      <c r="J100" s="1">
        <v>0</v>
      </c>
      <c r="K100" s="1">
        <v>0</v>
      </c>
      <c r="L100" s="2">
        <v>3.4</v>
      </c>
    </row>
    <row r="101" spans="1:12" x14ac:dyDescent="0.2">
      <c r="A101" s="1" t="s">
        <v>101</v>
      </c>
      <c r="B101" s="1">
        <v>46</v>
      </c>
      <c r="C101" s="1">
        <v>0</v>
      </c>
      <c r="D101" s="1">
        <v>7</v>
      </c>
      <c r="E101" s="1">
        <v>3</v>
      </c>
      <c r="F101" s="1">
        <v>15</v>
      </c>
      <c r="G101" s="1">
        <v>12</v>
      </c>
      <c r="H101" s="1">
        <v>6</v>
      </c>
      <c r="I101" s="1">
        <v>1</v>
      </c>
      <c r="J101" s="1">
        <v>2</v>
      </c>
      <c r="K101" s="1">
        <v>0</v>
      </c>
      <c r="L101" s="2">
        <v>4.9000000000000004</v>
      </c>
    </row>
    <row r="102" spans="1:12" x14ac:dyDescent="0.2">
      <c r="A102" s="1" t="s">
        <v>102</v>
      </c>
      <c r="B102" s="1">
        <v>69</v>
      </c>
      <c r="C102" s="1">
        <v>43</v>
      </c>
      <c r="D102" s="1">
        <v>15</v>
      </c>
      <c r="E102" s="1">
        <v>9</v>
      </c>
      <c r="F102" s="1">
        <v>2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2">
        <v>1.8</v>
      </c>
    </row>
    <row r="103" spans="1:12" x14ac:dyDescent="0.2">
      <c r="A103" s="1" t="s">
        <v>103</v>
      </c>
      <c r="B103" s="1">
        <v>74</v>
      </c>
      <c r="C103" s="1">
        <v>17</v>
      </c>
      <c r="D103" s="1">
        <v>13</v>
      </c>
      <c r="E103" s="1">
        <v>23</v>
      </c>
      <c r="F103" s="1">
        <v>7</v>
      </c>
      <c r="G103" s="1">
        <v>8</v>
      </c>
      <c r="H103" s="1">
        <v>5</v>
      </c>
      <c r="I103" s="1">
        <v>1</v>
      </c>
      <c r="J103" s="1">
        <v>0</v>
      </c>
      <c r="K103" s="1">
        <v>0</v>
      </c>
      <c r="L103" s="2">
        <v>3.3</v>
      </c>
    </row>
    <row r="104" spans="1:12" x14ac:dyDescent="0.2">
      <c r="A104" s="1" t="s">
        <v>104</v>
      </c>
      <c r="B104" s="1">
        <v>32</v>
      </c>
      <c r="C104" s="1">
        <v>1</v>
      </c>
      <c r="D104" s="1">
        <v>6</v>
      </c>
      <c r="E104" s="1">
        <v>9</v>
      </c>
      <c r="F104" s="1">
        <v>6</v>
      </c>
      <c r="G104" s="1">
        <v>5</v>
      </c>
      <c r="H104" s="1">
        <v>2</v>
      </c>
      <c r="I104" s="1">
        <v>2</v>
      </c>
      <c r="J104" s="1">
        <v>0</v>
      </c>
      <c r="K104" s="1">
        <v>1</v>
      </c>
      <c r="L104" s="2">
        <v>4</v>
      </c>
    </row>
    <row r="105" spans="1:12" x14ac:dyDescent="0.2">
      <c r="A105" s="30" t="s">
        <v>244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806C9-7483-4821-AAC9-3481CB6523BD}">
  <dimension ref="A1:K106"/>
  <sheetViews>
    <sheetView view="pageBreakPreview" topLeftCell="A97" zoomScale="125" zoomScaleNormal="100" zoomScaleSheetLayoutView="125" workbookViewId="0">
      <selection activeCell="A106" sqref="A106:K106"/>
    </sheetView>
  </sheetViews>
  <sheetFormatPr defaultRowHeight="10.199999999999999" x14ac:dyDescent="0.2"/>
  <cols>
    <col min="1" max="1" width="8.88671875" style="1"/>
    <col min="2" max="3" width="7.33203125" style="1" customWidth="1"/>
    <col min="4" max="4" width="8.88671875" style="1" customWidth="1"/>
    <col min="5" max="11" width="7.33203125" style="1" customWidth="1"/>
    <col min="12" max="16384" width="8.88671875" style="1"/>
  </cols>
  <sheetData>
    <row r="1" spans="1:11" x14ac:dyDescent="0.2">
      <c r="A1" s="1" t="s">
        <v>234</v>
      </c>
    </row>
    <row r="2" spans="1:11" s="20" customFormat="1" ht="9.6" x14ac:dyDescent="0.2">
      <c r="A2" s="22"/>
      <c r="B2" s="23" t="s">
        <v>116</v>
      </c>
      <c r="C2" s="23"/>
      <c r="D2" s="23"/>
      <c r="E2" s="23"/>
      <c r="F2" s="23"/>
      <c r="G2" s="23"/>
      <c r="H2" s="23" t="s">
        <v>117</v>
      </c>
      <c r="I2" s="23"/>
      <c r="J2" s="23"/>
      <c r="K2" s="24"/>
    </row>
    <row r="3" spans="1:11" s="20" customFormat="1" ht="9.6" x14ac:dyDescent="0.2">
      <c r="A3" s="25"/>
      <c r="B3" s="26" t="s">
        <v>1</v>
      </c>
      <c r="C3" s="26" t="s">
        <v>118</v>
      </c>
      <c r="D3" s="26" t="s">
        <v>119</v>
      </c>
      <c r="E3" s="26" t="s">
        <v>120</v>
      </c>
      <c r="F3" s="26" t="s">
        <v>121</v>
      </c>
      <c r="G3" s="26" t="s">
        <v>122</v>
      </c>
      <c r="H3" s="26" t="s">
        <v>1</v>
      </c>
      <c r="I3" s="26" t="s">
        <v>123</v>
      </c>
      <c r="J3" s="26" t="s">
        <v>124</v>
      </c>
      <c r="K3" s="27" t="s">
        <v>125</v>
      </c>
    </row>
    <row r="4" spans="1:11" x14ac:dyDescent="0.2">
      <c r="A4" s="1" t="s">
        <v>1</v>
      </c>
      <c r="B4" s="1">
        <v>139911</v>
      </c>
      <c r="C4" s="1">
        <v>86684</v>
      </c>
      <c r="D4" s="1">
        <v>29943</v>
      </c>
      <c r="E4" s="1">
        <v>3993</v>
      </c>
      <c r="F4" s="1">
        <v>13404</v>
      </c>
      <c r="G4" s="1">
        <v>5887</v>
      </c>
      <c r="H4" s="1">
        <v>144617</v>
      </c>
      <c r="I4" s="1">
        <v>91051</v>
      </c>
      <c r="J4" s="1">
        <v>50345</v>
      </c>
      <c r="K4" s="1">
        <v>3221</v>
      </c>
    </row>
    <row r="5" spans="1:11" x14ac:dyDescent="0.2">
      <c r="A5" s="1" t="s">
        <v>4</v>
      </c>
      <c r="B5" s="1">
        <v>38536</v>
      </c>
      <c r="C5" s="1">
        <v>29377</v>
      </c>
      <c r="D5" s="1">
        <v>3915</v>
      </c>
      <c r="E5" s="1">
        <v>387</v>
      </c>
      <c r="F5" s="1">
        <v>3596</v>
      </c>
      <c r="G5" s="1">
        <v>1261</v>
      </c>
      <c r="H5" s="1">
        <v>41213</v>
      </c>
      <c r="I5" s="1">
        <v>29517</v>
      </c>
      <c r="J5" s="1">
        <v>10876</v>
      </c>
      <c r="K5" s="1">
        <v>820</v>
      </c>
    </row>
    <row r="6" spans="1:11" x14ac:dyDescent="0.2">
      <c r="A6" s="1" t="s">
        <v>5</v>
      </c>
      <c r="B6" s="1">
        <v>7704</v>
      </c>
      <c r="C6" s="1">
        <v>5808</v>
      </c>
      <c r="D6" s="1">
        <v>848</v>
      </c>
      <c r="E6" s="1">
        <v>29</v>
      </c>
      <c r="F6" s="1">
        <v>718</v>
      </c>
      <c r="G6" s="1">
        <v>301</v>
      </c>
      <c r="H6" s="1">
        <v>8810</v>
      </c>
      <c r="I6" s="1">
        <v>7043</v>
      </c>
      <c r="J6" s="1">
        <v>1538</v>
      </c>
      <c r="K6" s="1">
        <v>229</v>
      </c>
    </row>
    <row r="7" spans="1:11" x14ac:dyDescent="0.2">
      <c r="A7" s="1" t="s">
        <v>6</v>
      </c>
      <c r="B7" s="1">
        <v>1033</v>
      </c>
      <c r="C7" s="1">
        <v>36</v>
      </c>
      <c r="D7" s="1">
        <v>729</v>
      </c>
      <c r="E7" s="1">
        <v>4</v>
      </c>
      <c r="F7" s="1">
        <v>93</v>
      </c>
      <c r="G7" s="1">
        <v>171</v>
      </c>
      <c r="H7" s="1">
        <v>1109</v>
      </c>
      <c r="I7" s="1">
        <v>632</v>
      </c>
      <c r="J7" s="1">
        <v>455</v>
      </c>
      <c r="K7" s="1">
        <v>22</v>
      </c>
    </row>
    <row r="8" spans="1:11" x14ac:dyDescent="0.2">
      <c r="A8" s="1" t="s">
        <v>7</v>
      </c>
      <c r="B8" s="1">
        <v>8025</v>
      </c>
      <c r="C8" s="1">
        <v>7238</v>
      </c>
      <c r="D8" s="1">
        <v>152</v>
      </c>
      <c r="E8" s="1">
        <v>13</v>
      </c>
      <c r="F8" s="1">
        <v>510</v>
      </c>
      <c r="G8" s="1">
        <v>112</v>
      </c>
      <c r="H8" s="1">
        <v>8115</v>
      </c>
      <c r="I8" s="1">
        <v>4883</v>
      </c>
      <c r="J8" s="1">
        <v>3111</v>
      </c>
      <c r="K8" s="1">
        <v>121</v>
      </c>
    </row>
    <row r="9" spans="1:11" x14ac:dyDescent="0.2">
      <c r="A9" s="1" t="s">
        <v>8</v>
      </c>
      <c r="B9" s="1">
        <v>511</v>
      </c>
      <c r="C9" s="1">
        <v>0</v>
      </c>
      <c r="D9" s="1">
        <v>273</v>
      </c>
      <c r="E9" s="1">
        <v>171</v>
      </c>
      <c r="F9" s="1">
        <v>63</v>
      </c>
      <c r="G9" s="1">
        <v>4</v>
      </c>
      <c r="H9" s="1">
        <v>511</v>
      </c>
      <c r="I9" s="1">
        <v>1</v>
      </c>
      <c r="J9" s="1">
        <v>456</v>
      </c>
      <c r="K9" s="1">
        <v>54</v>
      </c>
    </row>
    <row r="10" spans="1:11" x14ac:dyDescent="0.2">
      <c r="A10" s="1" t="s">
        <v>9</v>
      </c>
      <c r="B10" s="1">
        <v>1822</v>
      </c>
      <c r="C10" s="1">
        <v>1328</v>
      </c>
      <c r="D10" s="1">
        <v>163</v>
      </c>
      <c r="E10" s="1">
        <v>18</v>
      </c>
      <c r="F10" s="1">
        <v>104</v>
      </c>
      <c r="G10" s="1">
        <v>209</v>
      </c>
      <c r="H10" s="1">
        <v>1920</v>
      </c>
      <c r="I10" s="1">
        <v>857</v>
      </c>
      <c r="J10" s="1">
        <v>959</v>
      </c>
      <c r="K10" s="1">
        <v>104</v>
      </c>
    </row>
    <row r="11" spans="1:11" x14ac:dyDescent="0.2">
      <c r="A11" s="1" t="s">
        <v>10</v>
      </c>
      <c r="B11" s="1">
        <v>4274</v>
      </c>
      <c r="C11" s="1">
        <v>2034</v>
      </c>
      <c r="D11" s="1">
        <v>930</v>
      </c>
      <c r="E11" s="1">
        <v>93</v>
      </c>
      <c r="F11" s="1">
        <v>1086</v>
      </c>
      <c r="G11" s="1">
        <v>131</v>
      </c>
      <c r="H11" s="1">
        <v>5145</v>
      </c>
      <c r="I11" s="1">
        <v>3077</v>
      </c>
      <c r="J11" s="1">
        <v>1849</v>
      </c>
      <c r="K11" s="1">
        <v>219</v>
      </c>
    </row>
    <row r="12" spans="1:11" x14ac:dyDescent="0.2">
      <c r="A12" s="1" t="s">
        <v>11</v>
      </c>
      <c r="B12" s="1">
        <v>14731</v>
      </c>
      <c r="C12" s="1">
        <v>12932</v>
      </c>
      <c r="D12" s="1">
        <v>534</v>
      </c>
      <c r="E12" s="1">
        <v>51</v>
      </c>
      <c r="F12" s="1">
        <v>905</v>
      </c>
      <c r="G12" s="1">
        <v>309</v>
      </c>
      <c r="H12" s="1">
        <v>15162</v>
      </c>
      <c r="I12" s="1">
        <v>12859</v>
      </c>
      <c r="J12" s="1">
        <v>2233</v>
      </c>
      <c r="K12" s="1">
        <v>70</v>
      </c>
    </row>
    <row r="13" spans="1:11" x14ac:dyDescent="0.2">
      <c r="A13" s="1" t="s">
        <v>12</v>
      </c>
      <c r="B13" s="1">
        <v>436</v>
      </c>
      <c r="C13" s="1">
        <v>1</v>
      </c>
      <c r="D13" s="1">
        <v>286</v>
      </c>
      <c r="E13" s="1">
        <v>8</v>
      </c>
      <c r="F13" s="1">
        <v>117</v>
      </c>
      <c r="G13" s="1">
        <v>24</v>
      </c>
      <c r="H13" s="1">
        <v>441</v>
      </c>
      <c r="I13" s="1">
        <v>165</v>
      </c>
      <c r="J13" s="1">
        <v>275</v>
      </c>
      <c r="K13" s="1">
        <v>1</v>
      </c>
    </row>
    <row r="14" spans="1:11" x14ac:dyDescent="0.2">
      <c r="A14" s="1" t="s">
        <v>13</v>
      </c>
      <c r="B14" s="1">
        <v>2625</v>
      </c>
      <c r="C14" s="1">
        <v>279</v>
      </c>
      <c r="D14" s="1">
        <v>1448</v>
      </c>
      <c r="E14" s="1">
        <v>40</v>
      </c>
      <c r="F14" s="1">
        <v>542</v>
      </c>
      <c r="G14" s="1">
        <v>316</v>
      </c>
      <c r="H14" s="1">
        <v>2710</v>
      </c>
      <c r="I14" s="1">
        <v>1014</v>
      </c>
      <c r="J14" s="1">
        <v>1541</v>
      </c>
      <c r="K14" s="1">
        <v>155</v>
      </c>
    </row>
    <row r="15" spans="1:11" x14ac:dyDescent="0.2">
      <c r="A15" s="1" t="s">
        <v>14</v>
      </c>
      <c r="B15" s="1">
        <v>1244</v>
      </c>
      <c r="C15" s="1">
        <v>172</v>
      </c>
      <c r="D15" s="1">
        <v>632</v>
      </c>
      <c r="E15" s="1">
        <v>7</v>
      </c>
      <c r="F15" s="1">
        <v>398</v>
      </c>
      <c r="G15" s="1">
        <v>35</v>
      </c>
      <c r="H15" s="1">
        <v>1264</v>
      </c>
      <c r="I15" s="1">
        <v>449</v>
      </c>
      <c r="J15" s="1">
        <v>694</v>
      </c>
      <c r="K15" s="1">
        <v>121</v>
      </c>
    </row>
    <row r="16" spans="1:11" x14ac:dyDescent="0.2">
      <c r="A16" s="1" t="s">
        <v>15</v>
      </c>
      <c r="B16" s="1">
        <v>778</v>
      </c>
      <c r="C16" s="1">
        <v>105</v>
      </c>
      <c r="D16" s="1">
        <v>410</v>
      </c>
      <c r="E16" s="1">
        <v>21</v>
      </c>
      <c r="F16" s="1">
        <v>133</v>
      </c>
      <c r="G16" s="1">
        <v>109</v>
      </c>
      <c r="H16" s="1">
        <v>781</v>
      </c>
      <c r="I16" s="1">
        <v>296</v>
      </c>
      <c r="J16" s="1">
        <v>453</v>
      </c>
      <c r="K16" s="1">
        <v>32</v>
      </c>
    </row>
    <row r="17" spans="1:11" x14ac:dyDescent="0.2">
      <c r="A17" s="1" t="s">
        <v>16</v>
      </c>
      <c r="B17" s="1">
        <v>603</v>
      </c>
      <c r="C17" s="1">
        <v>2</v>
      </c>
      <c r="D17" s="1">
        <v>406</v>
      </c>
      <c r="E17" s="1">
        <v>12</v>
      </c>
      <c r="F17" s="1">
        <v>11</v>
      </c>
      <c r="G17" s="1">
        <v>172</v>
      </c>
      <c r="H17" s="1">
        <v>665</v>
      </c>
      <c r="I17" s="1">
        <v>269</v>
      </c>
      <c r="J17" s="1">
        <v>394</v>
      </c>
      <c r="K17" s="1">
        <v>2</v>
      </c>
    </row>
    <row r="18" spans="1:11" x14ac:dyDescent="0.2">
      <c r="A18" s="1" t="s">
        <v>17</v>
      </c>
      <c r="B18" s="1">
        <v>7598</v>
      </c>
      <c r="C18" s="1">
        <v>1381</v>
      </c>
      <c r="D18" s="1">
        <v>4769</v>
      </c>
      <c r="E18" s="1">
        <v>529</v>
      </c>
      <c r="F18" s="1">
        <v>237</v>
      </c>
      <c r="G18" s="1">
        <v>682</v>
      </c>
      <c r="H18" s="1">
        <v>7796</v>
      </c>
      <c r="I18" s="1">
        <v>4149</v>
      </c>
      <c r="J18" s="1">
        <v>3445</v>
      </c>
      <c r="K18" s="1">
        <v>202</v>
      </c>
    </row>
    <row r="19" spans="1:11" x14ac:dyDescent="0.2">
      <c r="A19" s="1" t="s">
        <v>18</v>
      </c>
      <c r="B19" s="1">
        <v>1892</v>
      </c>
      <c r="C19" s="1">
        <v>367</v>
      </c>
      <c r="D19" s="1">
        <v>926</v>
      </c>
      <c r="E19" s="1">
        <v>397</v>
      </c>
      <c r="F19" s="1">
        <v>30</v>
      </c>
      <c r="G19" s="1">
        <v>172</v>
      </c>
      <c r="H19" s="1">
        <v>1919</v>
      </c>
      <c r="I19" s="1">
        <v>916</v>
      </c>
      <c r="J19" s="1">
        <v>893</v>
      </c>
      <c r="K19" s="1">
        <v>110</v>
      </c>
    </row>
    <row r="20" spans="1:11" x14ac:dyDescent="0.2">
      <c r="A20" s="1" t="s">
        <v>19</v>
      </c>
      <c r="B20" s="1">
        <v>1806</v>
      </c>
      <c r="C20" s="1">
        <v>778</v>
      </c>
      <c r="D20" s="1">
        <v>734</v>
      </c>
      <c r="E20" s="1">
        <v>62</v>
      </c>
      <c r="F20" s="1">
        <v>84</v>
      </c>
      <c r="G20" s="1">
        <v>148</v>
      </c>
      <c r="H20" s="1">
        <v>1892</v>
      </c>
      <c r="I20" s="1">
        <v>1305</v>
      </c>
      <c r="J20" s="1">
        <v>579</v>
      </c>
      <c r="K20" s="1">
        <v>8</v>
      </c>
    </row>
    <row r="21" spans="1:11" x14ac:dyDescent="0.2">
      <c r="A21" s="1" t="s">
        <v>20</v>
      </c>
      <c r="B21" s="1">
        <v>466</v>
      </c>
      <c r="C21" s="1">
        <v>3</v>
      </c>
      <c r="D21" s="1">
        <v>420</v>
      </c>
      <c r="E21" s="1">
        <v>3</v>
      </c>
      <c r="F21" s="1">
        <v>18</v>
      </c>
      <c r="G21" s="1">
        <v>22</v>
      </c>
      <c r="H21" s="1">
        <v>469</v>
      </c>
      <c r="I21" s="1">
        <v>188</v>
      </c>
      <c r="J21" s="1">
        <v>277</v>
      </c>
      <c r="K21" s="1">
        <v>4</v>
      </c>
    </row>
    <row r="22" spans="1:11" x14ac:dyDescent="0.2">
      <c r="A22" s="1" t="s">
        <v>21</v>
      </c>
      <c r="B22" s="1">
        <v>466</v>
      </c>
      <c r="C22" s="1">
        <v>2</v>
      </c>
      <c r="D22" s="1">
        <v>398</v>
      </c>
      <c r="E22" s="1">
        <v>4</v>
      </c>
      <c r="F22" s="1">
        <v>7</v>
      </c>
      <c r="G22" s="1">
        <v>55</v>
      </c>
      <c r="H22" s="1">
        <v>466</v>
      </c>
      <c r="I22" s="1">
        <v>308</v>
      </c>
      <c r="J22" s="1">
        <v>158</v>
      </c>
      <c r="K22" s="1">
        <v>0</v>
      </c>
    </row>
    <row r="23" spans="1:11" x14ac:dyDescent="0.2">
      <c r="A23" s="1" t="s">
        <v>22</v>
      </c>
      <c r="B23" s="1">
        <v>551</v>
      </c>
      <c r="C23" s="1">
        <v>3</v>
      </c>
      <c r="D23" s="1">
        <v>451</v>
      </c>
      <c r="E23" s="1">
        <v>3</v>
      </c>
      <c r="F23" s="1">
        <v>25</v>
      </c>
      <c r="G23" s="1">
        <v>69</v>
      </c>
      <c r="H23" s="1">
        <v>553</v>
      </c>
      <c r="I23" s="1">
        <v>201</v>
      </c>
      <c r="J23" s="1">
        <v>276</v>
      </c>
      <c r="K23" s="1">
        <v>76</v>
      </c>
    </row>
    <row r="24" spans="1:11" x14ac:dyDescent="0.2">
      <c r="A24" s="1" t="s">
        <v>23</v>
      </c>
      <c r="B24" s="1">
        <v>818</v>
      </c>
      <c r="C24" s="1">
        <v>77</v>
      </c>
      <c r="D24" s="1">
        <v>592</v>
      </c>
      <c r="E24" s="1">
        <v>5</v>
      </c>
      <c r="F24" s="1">
        <v>46</v>
      </c>
      <c r="G24" s="1">
        <v>98</v>
      </c>
      <c r="H24" s="1">
        <v>870</v>
      </c>
      <c r="I24" s="1">
        <v>515</v>
      </c>
      <c r="J24" s="1">
        <v>354</v>
      </c>
      <c r="K24" s="1">
        <v>1</v>
      </c>
    </row>
    <row r="25" spans="1:11" x14ac:dyDescent="0.2">
      <c r="A25" s="1" t="s">
        <v>24</v>
      </c>
      <c r="B25" s="1">
        <v>843</v>
      </c>
      <c r="C25" s="1">
        <v>5</v>
      </c>
      <c r="D25" s="1">
        <v>741</v>
      </c>
      <c r="E25" s="1">
        <v>20</v>
      </c>
      <c r="F25" s="1">
        <v>10</v>
      </c>
      <c r="G25" s="1">
        <v>67</v>
      </c>
      <c r="H25" s="1">
        <v>868</v>
      </c>
      <c r="I25" s="1">
        <v>265</v>
      </c>
      <c r="J25" s="1">
        <v>601</v>
      </c>
      <c r="K25" s="1">
        <v>2</v>
      </c>
    </row>
    <row r="26" spans="1:11" x14ac:dyDescent="0.2">
      <c r="A26" s="1" t="s">
        <v>25</v>
      </c>
      <c r="B26" s="1">
        <v>756</v>
      </c>
      <c r="C26" s="1">
        <v>146</v>
      </c>
      <c r="D26" s="1">
        <v>507</v>
      </c>
      <c r="E26" s="1">
        <v>35</v>
      </c>
      <c r="F26" s="1">
        <v>17</v>
      </c>
      <c r="G26" s="1">
        <v>51</v>
      </c>
      <c r="H26" s="1">
        <v>759</v>
      </c>
      <c r="I26" s="1">
        <v>451</v>
      </c>
      <c r="J26" s="1">
        <v>307</v>
      </c>
      <c r="K26" s="1">
        <v>1</v>
      </c>
    </row>
    <row r="27" spans="1:11" x14ac:dyDescent="0.2">
      <c r="A27" s="1" t="s">
        <v>26</v>
      </c>
      <c r="B27" s="1">
        <v>1903</v>
      </c>
      <c r="C27" s="1">
        <v>73</v>
      </c>
      <c r="D27" s="1">
        <v>1722</v>
      </c>
      <c r="E27" s="1">
        <v>38</v>
      </c>
      <c r="F27" s="1">
        <v>27</v>
      </c>
      <c r="G27" s="1">
        <v>43</v>
      </c>
      <c r="H27" s="1">
        <v>1907</v>
      </c>
      <c r="I27" s="1">
        <v>376</v>
      </c>
      <c r="J27" s="1">
        <v>1520</v>
      </c>
      <c r="K27" s="1">
        <v>11</v>
      </c>
    </row>
    <row r="28" spans="1:11" x14ac:dyDescent="0.2">
      <c r="A28" s="1" t="s">
        <v>27</v>
      </c>
      <c r="B28" s="1">
        <v>427</v>
      </c>
      <c r="C28" s="1">
        <v>3</v>
      </c>
      <c r="D28" s="1">
        <v>420</v>
      </c>
      <c r="E28" s="1">
        <v>0</v>
      </c>
      <c r="F28" s="1">
        <v>0</v>
      </c>
      <c r="G28" s="1">
        <v>4</v>
      </c>
      <c r="H28" s="1">
        <v>427</v>
      </c>
      <c r="I28" s="1">
        <v>86</v>
      </c>
      <c r="J28" s="1">
        <v>339</v>
      </c>
      <c r="K28" s="1">
        <v>2</v>
      </c>
    </row>
    <row r="29" spans="1:11" x14ac:dyDescent="0.2">
      <c r="A29" s="1" t="s">
        <v>28</v>
      </c>
      <c r="B29" s="1">
        <v>315</v>
      </c>
      <c r="C29" s="1">
        <v>1</v>
      </c>
      <c r="D29" s="1">
        <v>306</v>
      </c>
      <c r="E29" s="1">
        <v>5</v>
      </c>
      <c r="F29" s="1">
        <v>0</v>
      </c>
      <c r="G29" s="1">
        <v>3</v>
      </c>
      <c r="H29" s="1">
        <v>315</v>
      </c>
      <c r="I29" s="1">
        <v>101</v>
      </c>
      <c r="J29" s="1">
        <v>212</v>
      </c>
      <c r="K29" s="1">
        <v>2</v>
      </c>
    </row>
    <row r="30" spans="1:11" x14ac:dyDescent="0.2">
      <c r="A30" s="1" t="s">
        <v>29</v>
      </c>
      <c r="B30" s="1">
        <v>400</v>
      </c>
      <c r="C30" s="1">
        <v>1</v>
      </c>
      <c r="D30" s="1">
        <v>351</v>
      </c>
      <c r="E30" s="1">
        <v>28</v>
      </c>
      <c r="F30" s="1">
        <v>1</v>
      </c>
      <c r="G30" s="1">
        <v>19</v>
      </c>
      <c r="H30" s="1">
        <v>402</v>
      </c>
      <c r="I30" s="1">
        <v>108</v>
      </c>
      <c r="J30" s="1">
        <v>291</v>
      </c>
      <c r="K30" s="1">
        <v>3</v>
      </c>
    </row>
    <row r="31" spans="1:11" x14ac:dyDescent="0.2">
      <c r="A31" s="1" t="s">
        <v>30</v>
      </c>
      <c r="B31" s="1">
        <v>761</v>
      </c>
      <c r="C31" s="1">
        <v>68</v>
      </c>
      <c r="D31" s="1">
        <v>645</v>
      </c>
      <c r="E31" s="1">
        <v>5</v>
      </c>
      <c r="F31" s="1">
        <v>26</v>
      </c>
      <c r="G31" s="1">
        <v>17</v>
      </c>
      <c r="H31" s="1">
        <v>763</v>
      </c>
      <c r="I31" s="1">
        <v>81</v>
      </c>
      <c r="J31" s="1">
        <v>678</v>
      </c>
      <c r="K31" s="1">
        <v>4</v>
      </c>
    </row>
    <row r="32" spans="1:11" x14ac:dyDescent="0.2">
      <c r="A32" s="1" t="s">
        <v>31</v>
      </c>
      <c r="B32" s="1">
        <v>1880</v>
      </c>
      <c r="C32" s="1">
        <v>421</v>
      </c>
      <c r="D32" s="1">
        <v>1035</v>
      </c>
      <c r="E32" s="1">
        <v>408</v>
      </c>
      <c r="F32" s="1">
        <v>5</v>
      </c>
      <c r="G32" s="1">
        <v>11</v>
      </c>
      <c r="H32" s="1">
        <v>1916</v>
      </c>
      <c r="I32" s="1">
        <v>519</v>
      </c>
      <c r="J32" s="1">
        <v>1380</v>
      </c>
      <c r="K32" s="1">
        <v>17</v>
      </c>
    </row>
    <row r="33" spans="1:11" x14ac:dyDescent="0.2">
      <c r="A33" s="1" t="s">
        <v>32</v>
      </c>
      <c r="B33" s="1">
        <v>182</v>
      </c>
      <c r="C33" s="1">
        <v>0</v>
      </c>
      <c r="D33" s="1">
        <v>177</v>
      </c>
      <c r="E33" s="1">
        <v>3</v>
      </c>
      <c r="F33" s="1">
        <v>0</v>
      </c>
      <c r="G33" s="1">
        <v>2</v>
      </c>
      <c r="H33" s="1">
        <v>195</v>
      </c>
      <c r="I33" s="1">
        <v>1</v>
      </c>
      <c r="J33" s="1">
        <v>194</v>
      </c>
      <c r="K33" s="1">
        <v>0</v>
      </c>
    </row>
    <row r="34" spans="1:11" x14ac:dyDescent="0.2">
      <c r="A34" s="1" t="s">
        <v>33</v>
      </c>
      <c r="B34" s="1">
        <v>184</v>
      </c>
      <c r="C34" s="1">
        <v>0</v>
      </c>
      <c r="D34" s="1">
        <v>4</v>
      </c>
      <c r="E34" s="1">
        <v>180</v>
      </c>
      <c r="F34" s="1">
        <v>0</v>
      </c>
      <c r="G34" s="1">
        <v>0</v>
      </c>
      <c r="H34" s="1">
        <v>184</v>
      </c>
      <c r="I34" s="1">
        <v>0</v>
      </c>
      <c r="J34" s="1">
        <v>184</v>
      </c>
      <c r="K34" s="1">
        <v>0</v>
      </c>
    </row>
    <row r="35" spans="1:11" x14ac:dyDescent="0.2">
      <c r="A35" s="1" t="s">
        <v>34</v>
      </c>
      <c r="B35" s="1">
        <v>373</v>
      </c>
      <c r="C35" s="1">
        <v>306</v>
      </c>
      <c r="D35" s="1">
        <v>63</v>
      </c>
      <c r="E35" s="1">
        <v>3</v>
      </c>
      <c r="F35" s="1">
        <v>0</v>
      </c>
      <c r="G35" s="1">
        <v>1</v>
      </c>
      <c r="H35" s="1">
        <v>373</v>
      </c>
      <c r="I35" s="1">
        <v>191</v>
      </c>
      <c r="J35" s="1">
        <v>181</v>
      </c>
      <c r="K35" s="1">
        <v>1</v>
      </c>
    </row>
    <row r="36" spans="1:11" x14ac:dyDescent="0.2">
      <c r="A36" s="1" t="s">
        <v>35</v>
      </c>
      <c r="B36" s="1">
        <v>236</v>
      </c>
      <c r="C36" s="1">
        <v>31</v>
      </c>
      <c r="D36" s="1">
        <v>162</v>
      </c>
      <c r="E36" s="1">
        <v>42</v>
      </c>
      <c r="F36" s="1">
        <v>1</v>
      </c>
      <c r="G36" s="1">
        <v>0</v>
      </c>
      <c r="H36" s="1">
        <v>240</v>
      </c>
      <c r="I36" s="1">
        <v>92</v>
      </c>
      <c r="J36" s="1">
        <v>147</v>
      </c>
      <c r="K36" s="1">
        <v>1</v>
      </c>
    </row>
    <row r="37" spans="1:11" x14ac:dyDescent="0.2">
      <c r="A37" s="1" t="s">
        <v>36</v>
      </c>
      <c r="B37" s="1">
        <v>186</v>
      </c>
      <c r="C37" s="1">
        <v>0</v>
      </c>
      <c r="D37" s="1">
        <v>182</v>
      </c>
      <c r="E37" s="1">
        <v>3</v>
      </c>
      <c r="F37" s="1">
        <v>0</v>
      </c>
      <c r="G37" s="1">
        <v>1</v>
      </c>
      <c r="H37" s="1">
        <v>190</v>
      </c>
      <c r="I37" s="1">
        <v>66</v>
      </c>
      <c r="J37" s="1">
        <v>124</v>
      </c>
      <c r="K37" s="1">
        <v>0</v>
      </c>
    </row>
    <row r="38" spans="1:11" x14ac:dyDescent="0.2">
      <c r="A38" s="1" t="s">
        <v>37</v>
      </c>
      <c r="B38" s="1">
        <v>323</v>
      </c>
      <c r="C38" s="1">
        <v>82</v>
      </c>
      <c r="D38" s="1">
        <v>235</v>
      </c>
      <c r="E38" s="1">
        <v>1</v>
      </c>
      <c r="F38" s="1">
        <v>0</v>
      </c>
      <c r="G38" s="1">
        <v>5</v>
      </c>
      <c r="H38" s="1">
        <v>323</v>
      </c>
      <c r="I38" s="1">
        <v>113</v>
      </c>
      <c r="J38" s="1">
        <v>208</v>
      </c>
      <c r="K38" s="1">
        <v>2</v>
      </c>
    </row>
    <row r="39" spans="1:11" x14ac:dyDescent="0.2">
      <c r="A39" s="1" t="s">
        <v>38</v>
      </c>
      <c r="B39" s="1">
        <v>91</v>
      </c>
      <c r="C39" s="1">
        <v>1</v>
      </c>
      <c r="D39" s="1">
        <v>0</v>
      </c>
      <c r="E39" s="1">
        <v>90</v>
      </c>
      <c r="F39" s="1">
        <v>0</v>
      </c>
      <c r="G39" s="1">
        <v>0</v>
      </c>
      <c r="H39" s="1">
        <v>98</v>
      </c>
      <c r="I39" s="1">
        <v>0</v>
      </c>
      <c r="J39" s="1">
        <v>92</v>
      </c>
      <c r="K39" s="1">
        <v>6</v>
      </c>
    </row>
    <row r="40" spans="1:11" x14ac:dyDescent="0.2">
      <c r="A40" s="1" t="s">
        <v>39</v>
      </c>
      <c r="B40" s="1">
        <v>218</v>
      </c>
      <c r="C40" s="1">
        <v>1</v>
      </c>
      <c r="D40" s="1">
        <v>165</v>
      </c>
      <c r="E40" s="1">
        <v>46</v>
      </c>
      <c r="F40" s="1">
        <v>4</v>
      </c>
      <c r="G40" s="1">
        <v>2</v>
      </c>
      <c r="H40" s="1">
        <v>226</v>
      </c>
      <c r="I40" s="1">
        <v>56</v>
      </c>
      <c r="J40" s="1">
        <v>163</v>
      </c>
      <c r="K40" s="1">
        <v>7</v>
      </c>
    </row>
    <row r="41" spans="1:11" x14ac:dyDescent="0.2">
      <c r="A41" s="1" t="s">
        <v>40</v>
      </c>
      <c r="B41" s="1">
        <v>87</v>
      </c>
      <c r="C41" s="1">
        <v>0</v>
      </c>
      <c r="D41" s="1">
        <v>47</v>
      </c>
      <c r="E41" s="1">
        <v>40</v>
      </c>
      <c r="F41" s="1">
        <v>0</v>
      </c>
      <c r="G41" s="1">
        <v>0</v>
      </c>
      <c r="H41" s="1">
        <v>87</v>
      </c>
      <c r="I41" s="1">
        <v>0</v>
      </c>
      <c r="J41" s="1">
        <v>87</v>
      </c>
      <c r="K41" s="1">
        <v>0</v>
      </c>
    </row>
    <row r="42" spans="1:11" x14ac:dyDescent="0.2">
      <c r="A42" s="1" t="s">
        <v>41</v>
      </c>
      <c r="B42" s="1">
        <v>25</v>
      </c>
      <c r="C42" s="1">
        <v>0</v>
      </c>
      <c r="D42" s="1">
        <v>24</v>
      </c>
      <c r="E42" s="1">
        <v>1</v>
      </c>
      <c r="F42" s="1">
        <v>0</v>
      </c>
      <c r="G42" s="1">
        <v>0</v>
      </c>
      <c r="H42" s="1">
        <v>27</v>
      </c>
      <c r="I42" s="1">
        <v>1</v>
      </c>
      <c r="J42" s="1">
        <v>26</v>
      </c>
      <c r="K42" s="1">
        <v>0</v>
      </c>
    </row>
    <row r="43" spans="1:11" x14ac:dyDescent="0.2">
      <c r="A43" s="1" t="s">
        <v>42</v>
      </c>
      <c r="B43" s="1">
        <v>159</v>
      </c>
      <c r="C43" s="1">
        <v>1</v>
      </c>
      <c r="D43" s="1">
        <v>2</v>
      </c>
      <c r="E43" s="1">
        <v>118</v>
      </c>
      <c r="F43" s="1">
        <v>38</v>
      </c>
      <c r="G43" s="1">
        <v>0</v>
      </c>
      <c r="H43" s="1">
        <v>160</v>
      </c>
      <c r="I43" s="1">
        <v>0</v>
      </c>
      <c r="J43" s="1">
        <v>160</v>
      </c>
      <c r="K43" s="1">
        <v>0</v>
      </c>
    </row>
    <row r="44" spans="1:11" x14ac:dyDescent="0.2">
      <c r="A44" s="1" t="s">
        <v>43</v>
      </c>
      <c r="B44" s="1">
        <v>162</v>
      </c>
      <c r="C44" s="1">
        <v>1</v>
      </c>
      <c r="D44" s="1">
        <v>109</v>
      </c>
      <c r="E44" s="1">
        <v>45</v>
      </c>
      <c r="F44" s="1">
        <v>1</v>
      </c>
      <c r="G44" s="1">
        <v>6</v>
      </c>
      <c r="H44" s="1">
        <v>162</v>
      </c>
      <c r="I44" s="1">
        <v>51</v>
      </c>
      <c r="J44" s="1">
        <v>110</v>
      </c>
      <c r="K44" s="1">
        <v>1</v>
      </c>
    </row>
    <row r="45" spans="1:11" x14ac:dyDescent="0.2">
      <c r="A45" s="1" t="s">
        <v>44</v>
      </c>
      <c r="B45" s="1">
        <v>88</v>
      </c>
      <c r="C45" s="1">
        <v>0</v>
      </c>
      <c r="D45" s="1">
        <v>19</v>
      </c>
      <c r="E45" s="1">
        <v>69</v>
      </c>
      <c r="F45" s="1">
        <v>0</v>
      </c>
      <c r="G45" s="1">
        <v>0</v>
      </c>
      <c r="H45" s="1">
        <v>88</v>
      </c>
      <c r="I45" s="1">
        <v>0</v>
      </c>
      <c r="J45" s="1">
        <v>87</v>
      </c>
      <c r="K45" s="1">
        <v>1</v>
      </c>
    </row>
    <row r="46" spans="1:11" x14ac:dyDescent="0.2">
      <c r="A46" s="1" t="s">
        <v>45</v>
      </c>
      <c r="B46" s="1">
        <v>37</v>
      </c>
      <c r="C46" s="1">
        <v>0</v>
      </c>
      <c r="D46" s="1">
        <v>5</v>
      </c>
      <c r="E46" s="1">
        <v>11</v>
      </c>
      <c r="F46" s="1">
        <v>21</v>
      </c>
      <c r="G46" s="1">
        <v>0</v>
      </c>
      <c r="H46" s="1">
        <v>37</v>
      </c>
      <c r="I46" s="1">
        <v>11</v>
      </c>
      <c r="J46" s="1">
        <v>26</v>
      </c>
      <c r="K46" s="1">
        <v>0</v>
      </c>
    </row>
    <row r="47" spans="1:11" x14ac:dyDescent="0.2">
      <c r="A47" s="1" t="s">
        <v>46</v>
      </c>
      <c r="B47" s="1">
        <v>3093</v>
      </c>
      <c r="C47" s="1">
        <v>581</v>
      </c>
      <c r="D47" s="1">
        <v>2142</v>
      </c>
      <c r="E47" s="1">
        <v>273</v>
      </c>
      <c r="F47" s="1">
        <v>22</v>
      </c>
      <c r="G47" s="1">
        <v>75</v>
      </c>
      <c r="H47" s="1">
        <v>3099</v>
      </c>
      <c r="I47" s="1">
        <v>1371</v>
      </c>
      <c r="J47" s="1">
        <v>1694</v>
      </c>
      <c r="K47" s="1">
        <v>34</v>
      </c>
    </row>
    <row r="48" spans="1:11" x14ac:dyDescent="0.2">
      <c r="A48" s="1" t="s">
        <v>47</v>
      </c>
      <c r="B48" s="1">
        <v>57</v>
      </c>
      <c r="C48" s="1">
        <v>0</v>
      </c>
      <c r="D48" s="1">
        <v>13</v>
      </c>
      <c r="E48" s="1">
        <v>44</v>
      </c>
      <c r="F48" s="1">
        <v>0</v>
      </c>
      <c r="G48" s="1">
        <v>0</v>
      </c>
      <c r="H48" s="1">
        <v>57</v>
      </c>
      <c r="I48" s="1">
        <v>0</v>
      </c>
      <c r="J48" s="1">
        <v>57</v>
      </c>
      <c r="K48" s="1">
        <v>0</v>
      </c>
    </row>
    <row r="49" spans="1:11" x14ac:dyDescent="0.2">
      <c r="A49" s="1" t="s">
        <v>48</v>
      </c>
      <c r="B49" s="1">
        <v>553</v>
      </c>
      <c r="C49" s="1">
        <v>3</v>
      </c>
      <c r="D49" s="1">
        <v>536</v>
      </c>
      <c r="E49" s="1">
        <v>4</v>
      </c>
      <c r="F49" s="1">
        <v>1</v>
      </c>
      <c r="G49" s="1">
        <v>9</v>
      </c>
      <c r="H49" s="1">
        <v>553</v>
      </c>
      <c r="I49" s="1">
        <v>339</v>
      </c>
      <c r="J49" s="1">
        <v>210</v>
      </c>
      <c r="K49" s="1">
        <v>4</v>
      </c>
    </row>
    <row r="50" spans="1:11" x14ac:dyDescent="0.2">
      <c r="A50" s="1" t="s">
        <v>49</v>
      </c>
      <c r="B50" s="1">
        <v>617</v>
      </c>
      <c r="C50" s="1">
        <v>2</v>
      </c>
      <c r="D50" s="1">
        <v>593</v>
      </c>
      <c r="E50" s="1">
        <v>10</v>
      </c>
      <c r="F50" s="1">
        <v>1</v>
      </c>
      <c r="G50" s="1">
        <v>11</v>
      </c>
      <c r="H50" s="1">
        <v>617</v>
      </c>
      <c r="I50" s="1">
        <v>105</v>
      </c>
      <c r="J50" s="1">
        <v>496</v>
      </c>
      <c r="K50" s="1">
        <v>16</v>
      </c>
    </row>
    <row r="51" spans="1:11" x14ac:dyDescent="0.2">
      <c r="A51" s="1" t="s">
        <v>50</v>
      </c>
      <c r="B51" s="1">
        <v>131</v>
      </c>
      <c r="C51" s="1">
        <v>2</v>
      </c>
      <c r="D51" s="1">
        <v>117</v>
      </c>
      <c r="E51" s="1">
        <v>0</v>
      </c>
      <c r="F51" s="1">
        <v>3</v>
      </c>
      <c r="G51" s="1">
        <v>9</v>
      </c>
      <c r="H51" s="1">
        <v>135</v>
      </c>
      <c r="I51" s="1">
        <v>89</v>
      </c>
      <c r="J51" s="1">
        <v>35</v>
      </c>
      <c r="K51" s="1">
        <v>11</v>
      </c>
    </row>
    <row r="52" spans="1:11" x14ac:dyDescent="0.2">
      <c r="A52" s="1" t="s">
        <v>51</v>
      </c>
      <c r="B52" s="1">
        <v>1663</v>
      </c>
      <c r="C52" s="1">
        <v>574</v>
      </c>
      <c r="D52" s="1">
        <v>878</v>
      </c>
      <c r="E52" s="1">
        <v>148</v>
      </c>
      <c r="F52" s="1">
        <v>17</v>
      </c>
      <c r="G52" s="1">
        <v>46</v>
      </c>
      <c r="H52" s="1">
        <v>1665</v>
      </c>
      <c r="I52" s="1">
        <v>766</v>
      </c>
      <c r="J52" s="1">
        <v>896</v>
      </c>
      <c r="K52" s="1">
        <v>3</v>
      </c>
    </row>
    <row r="53" spans="1:11" x14ac:dyDescent="0.2">
      <c r="A53" s="1" t="s">
        <v>52</v>
      </c>
      <c r="B53" s="1">
        <v>72</v>
      </c>
      <c r="C53" s="1">
        <v>0</v>
      </c>
      <c r="D53" s="1">
        <v>5</v>
      </c>
      <c r="E53" s="1">
        <v>67</v>
      </c>
      <c r="F53" s="1">
        <v>0</v>
      </c>
      <c r="G53" s="1">
        <v>0</v>
      </c>
      <c r="H53" s="1">
        <v>72</v>
      </c>
      <c r="I53" s="1">
        <v>72</v>
      </c>
      <c r="J53" s="1">
        <v>0</v>
      </c>
      <c r="K53" s="1">
        <v>0</v>
      </c>
    </row>
    <row r="54" spans="1:11" x14ac:dyDescent="0.2">
      <c r="A54" s="1" t="s">
        <v>53</v>
      </c>
      <c r="B54" s="1">
        <v>14626</v>
      </c>
      <c r="C54" s="1">
        <v>7620</v>
      </c>
      <c r="D54" s="1">
        <v>2727</v>
      </c>
      <c r="E54" s="1">
        <v>145</v>
      </c>
      <c r="F54" s="1">
        <v>3502</v>
      </c>
      <c r="G54" s="1">
        <v>632</v>
      </c>
      <c r="H54" s="1">
        <v>15101</v>
      </c>
      <c r="I54" s="1">
        <v>6155</v>
      </c>
      <c r="J54" s="1">
        <v>8180</v>
      </c>
      <c r="K54" s="1">
        <v>766</v>
      </c>
    </row>
    <row r="55" spans="1:11" x14ac:dyDescent="0.2">
      <c r="A55" s="1" t="s">
        <v>54</v>
      </c>
      <c r="B55" s="1">
        <v>36</v>
      </c>
      <c r="C55" s="1">
        <v>0</v>
      </c>
      <c r="D55" s="1">
        <v>20</v>
      </c>
      <c r="E55" s="1">
        <v>1</v>
      </c>
      <c r="F55" s="1">
        <v>15</v>
      </c>
      <c r="G55" s="1">
        <v>0</v>
      </c>
      <c r="H55" s="1">
        <v>36</v>
      </c>
      <c r="I55" s="1">
        <v>1</v>
      </c>
      <c r="J55" s="1">
        <v>35</v>
      </c>
      <c r="K55" s="1">
        <v>0</v>
      </c>
    </row>
    <row r="56" spans="1:11" x14ac:dyDescent="0.2">
      <c r="A56" s="1" t="s">
        <v>55</v>
      </c>
      <c r="B56" s="1">
        <v>328</v>
      </c>
      <c r="C56" s="1">
        <v>1</v>
      </c>
      <c r="D56" s="1">
        <v>209</v>
      </c>
      <c r="E56" s="1">
        <v>20</v>
      </c>
      <c r="F56" s="1">
        <v>20</v>
      </c>
      <c r="G56" s="1">
        <v>78</v>
      </c>
      <c r="H56" s="1">
        <v>330</v>
      </c>
      <c r="I56" s="1">
        <v>99</v>
      </c>
      <c r="J56" s="1">
        <v>225</v>
      </c>
      <c r="K56" s="1">
        <v>6</v>
      </c>
    </row>
    <row r="57" spans="1:11" x14ac:dyDescent="0.2">
      <c r="A57" s="1" t="s">
        <v>56</v>
      </c>
      <c r="B57" s="1">
        <v>11187</v>
      </c>
      <c r="C57" s="1">
        <v>7253</v>
      </c>
      <c r="D57" s="1">
        <v>1210</v>
      </c>
      <c r="E57" s="1">
        <v>58</v>
      </c>
      <c r="F57" s="1">
        <v>2353</v>
      </c>
      <c r="G57" s="1">
        <v>313</v>
      </c>
      <c r="H57" s="1">
        <v>11524</v>
      </c>
      <c r="I57" s="1">
        <v>4668</v>
      </c>
      <c r="J57" s="1">
        <v>6390</v>
      </c>
      <c r="K57" s="1">
        <v>466</v>
      </c>
    </row>
    <row r="58" spans="1:11" x14ac:dyDescent="0.2">
      <c r="A58" s="1" t="s">
        <v>57</v>
      </c>
      <c r="B58" s="1">
        <v>1876</v>
      </c>
      <c r="C58" s="1">
        <v>265</v>
      </c>
      <c r="D58" s="1">
        <v>831</v>
      </c>
      <c r="E58" s="1">
        <v>51</v>
      </c>
      <c r="F58" s="1">
        <v>626</v>
      </c>
      <c r="G58" s="1">
        <v>103</v>
      </c>
      <c r="H58" s="1">
        <v>1909</v>
      </c>
      <c r="I58" s="1">
        <v>743</v>
      </c>
      <c r="J58" s="1">
        <v>981</v>
      </c>
      <c r="K58" s="1">
        <v>185</v>
      </c>
    </row>
    <row r="59" spans="1:11" x14ac:dyDescent="0.2">
      <c r="A59" s="1" t="s">
        <v>58</v>
      </c>
      <c r="B59" s="1">
        <v>1199</v>
      </c>
      <c r="C59" s="1">
        <v>101</v>
      </c>
      <c r="D59" s="1">
        <v>457</v>
      </c>
      <c r="E59" s="1">
        <v>15</v>
      </c>
      <c r="F59" s="1">
        <v>488</v>
      </c>
      <c r="G59" s="1">
        <v>138</v>
      </c>
      <c r="H59" s="1">
        <v>1302</v>
      </c>
      <c r="I59" s="1">
        <v>644</v>
      </c>
      <c r="J59" s="1">
        <v>549</v>
      </c>
      <c r="K59" s="1">
        <v>109</v>
      </c>
    </row>
    <row r="60" spans="1:11" x14ac:dyDescent="0.2">
      <c r="A60" s="1" t="s">
        <v>59</v>
      </c>
      <c r="B60" s="1">
        <v>9886</v>
      </c>
      <c r="C60" s="1">
        <v>2668</v>
      </c>
      <c r="D60" s="1">
        <v>2592</v>
      </c>
      <c r="E60" s="1">
        <v>490</v>
      </c>
      <c r="F60" s="1">
        <v>3081</v>
      </c>
      <c r="G60" s="1">
        <v>1055</v>
      </c>
      <c r="H60" s="1">
        <v>10275</v>
      </c>
      <c r="I60" s="1">
        <v>4643</v>
      </c>
      <c r="J60" s="1">
        <v>5326</v>
      </c>
      <c r="K60" s="1">
        <v>306</v>
      </c>
    </row>
    <row r="61" spans="1:11" x14ac:dyDescent="0.2">
      <c r="A61" s="1" t="s">
        <v>60</v>
      </c>
      <c r="B61" s="1">
        <v>1363</v>
      </c>
      <c r="C61" s="1">
        <v>238</v>
      </c>
      <c r="D61" s="1">
        <v>563</v>
      </c>
      <c r="E61" s="1">
        <v>74</v>
      </c>
      <c r="F61" s="1">
        <v>278</v>
      </c>
      <c r="G61" s="1">
        <v>210</v>
      </c>
      <c r="H61" s="1">
        <v>1402</v>
      </c>
      <c r="I61" s="1">
        <v>670</v>
      </c>
      <c r="J61" s="1">
        <v>686</v>
      </c>
      <c r="K61" s="1">
        <v>46</v>
      </c>
    </row>
    <row r="62" spans="1:11" x14ac:dyDescent="0.2">
      <c r="A62" s="1" t="s">
        <v>61</v>
      </c>
      <c r="B62" s="1">
        <v>1178</v>
      </c>
      <c r="C62" s="1">
        <v>602</v>
      </c>
      <c r="D62" s="1">
        <v>113</v>
      </c>
      <c r="E62" s="1">
        <v>29</v>
      </c>
      <c r="F62" s="1">
        <v>375</v>
      </c>
      <c r="G62" s="1">
        <v>59</v>
      </c>
      <c r="H62" s="1">
        <v>1183</v>
      </c>
      <c r="I62" s="1">
        <v>345</v>
      </c>
      <c r="J62" s="1">
        <v>808</v>
      </c>
      <c r="K62" s="1">
        <v>30</v>
      </c>
    </row>
    <row r="63" spans="1:11" x14ac:dyDescent="0.2">
      <c r="A63" s="1" t="s">
        <v>62</v>
      </c>
      <c r="B63" s="1">
        <v>439</v>
      </c>
      <c r="C63" s="1">
        <v>44</v>
      </c>
      <c r="D63" s="1">
        <v>244</v>
      </c>
      <c r="E63" s="1">
        <v>76</v>
      </c>
      <c r="F63" s="1">
        <v>72</v>
      </c>
      <c r="G63" s="1">
        <v>3</v>
      </c>
      <c r="H63" s="1">
        <v>439</v>
      </c>
      <c r="I63" s="1">
        <v>56</v>
      </c>
      <c r="J63" s="1">
        <v>381</v>
      </c>
      <c r="K63" s="1">
        <v>2</v>
      </c>
    </row>
    <row r="64" spans="1:11" x14ac:dyDescent="0.2">
      <c r="A64" s="1" t="s">
        <v>63</v>
      </c>
      <c r="B64" s="1">
        <v>2850</v>
      </c>
      <c r="C64" s="1">
        <v>27</v>
      </c>
      <c r="D64" s="1">
        <v>594</v>
      </c>
      <c r="E64" s="1">
        <v>67</v>
      </c>
      <c r="F64" s="1">
        <v>2117</v>
      </c>
      <c r="G64" s="1">
        <v>45</v>
      </c>
      <c r="H64" s="1">
        <v>3010</v>
      </c>
      <c r="I64" s="1">
        <v>937</v>
      </c>
      <c r="J64" s="1">
        <v>1872</v>
      </c>
      <c r="K64" s="1">
        <v>201</v>
      </c>
    </row>
    <row r="65" spans="1:11" x14ac:dyDescent="0.2">
      <c r="A65" s="1" t="s">
        <v>64</v>
      </c>
      <c r="B65" s="1">
        <v>2106</v>
      </c>
      <c r="C65" s="1">
        <v>1636</v>
      </c>
      <c r="D65" s="1">
        <v>54</v>
      </c>
      <c r="E65" s="1">
        <v>52</v>
      </c>
      <c r="F65" s="1">
        <v>183</v>
      </c>
      <c r="G65" s="1">
        <v>181</v>
      </c>
      <c r="H65" s="1">
        <v>2272</v>
      </c>
      <c r="I65" s="1">
        <v>1486</v>
      </c>
      <c r="J65" s="1">
        <v>763</v>
      </c>
      <c r="K65" s="1">
        <v>23</v>
      </c>
    </row>
    <row r="66" spans="1:11" x14ac:dyDescent="0.2">
      <c r="A66" s="1" t="s">
        <v>65</v>
      </c>
      <c r="B66" s="1">
        <v>945</v>
      </c>
      <c r="C66" s="1">
        <v>113</v>
      </c>
      <c r="D66" s="1">
        <v>603</v>
      </c>
      <c r="E66" s="1">
        <v>3</v>
      </c>
      <c r="F66" s="1">
        <v>8</v>
      </c>
      <c r="G66" s="1">
        <v>218</v>
      </c>
      <c r="H66" s="1">
        <v>947</v>
      </c>
      <c r="I66" s="1">
        <v>617</v>
      </c>
      <c r="J66" s="1">
        <v>330</v>
      </c>
      <c r="K66" s="1">
        <v>0</v>
      </c>
    </row>
    <row r="67" spans="1:11" x14ac:dyDescent="0.2">
      <c r="A67" s="1" t="s">
        <v>66</v>
      </c>
      <c r="B67" s="1">
        <v>813</v>
      </c>
      <c r="C67" s="1">
        <v>8</v>
      </c>
      <c r="D67" s="1">
        <v>412</v>
      </c>
      <c r="E67" s="1">
        <v>6</v>
      </c>
      <c r="F67" s="1">
        <v>48</v>
      </c>
      <c r="G67" s="1">
        <v>339</v>
      </c>
      <c r="H67" s="1">
        <v>830</v>
      </c>
      <c r="I67" s="1">
        <v>523</v>
      </c>
      <c r="J67" s="1">
        <v>303</v>
      </c>
      <c r="K67" s="1">
        <v>4</v>
      </c>
    </row>
    <row r="68" spans="1:11" x14ac:dyDescent="0.2">
      <c r="A68" s="1" t="s">
        <v>67</v>
      </c>
      <c r="B68" s="1">
        <v>192</v>
      </c>
      <c r="C68" s="1">
        <v>0</v>
      </c>
      <c r="D68" s="1">
        <v>9</v>
      </c>
      <c r="E68" s="1">
        <v>183</v>
      </c>
      <c r="F68" s="1">
        <v>0</v>
      </c>
      <c r="G68" s="1">
        <v>0</v>
      </c>
      <c r="H68" s="1">
        <v>192</v>
      </c>
      <c r="I68" s="1">
        <v>9</v>
      </c>
      <c r="J68" s="1">
        <v>183</v>
      </c>
      <c r="K68" s="1">
        <v>0</v>
      </c>
    </row>
    <row r="69" spans="1:11" x14ac:dyDescent="0.2">
      <c r="A69" s="1" t="s">
        <v>68</v>
      </c>
      <c r="B69" s="1">
        <v>22068</v>
      </c>
      <c r="C69" s="1">
        <v>17798</v>
      </c>
      <c r="D69" s="1">
        <v>2612</v>
      </c>
      <c r="E69" s="1">
        <v>696</v>
      </c>
      <c r="F69" s="1">
        <v>407</v>
      </c>
      <c r="G69" s="1">
        <v>555</v>
      </c>
      <c r="H69" s="1">
        <v>22389</v>
      </c>
      <c r="I69" s="1">
        <v>16709</v>
      </c>
      <c r="J69" s="1">
        <v>5508</v>
      </c>
      <c r="K69" s="1">
        <v>172</v>
      </c>
    </row>
    <row r="70" spans="1:11" x14ac:dyDescent="0.2">
      <c r="A70" s="1" t="s">
        <v>69</v>
      </c>
      <c r="B70" s="1">
        <v>797</v>
      </c>
      <c r="C70" s="1">
        <v>2</v>
      </c>
      <c r="D70" s="1">
        <v>355</v>
      </c>
      <c r="E70" s="1">
        <v>224</v>
      </c>
      <c r="F70" s="1">
        <v>136</v>
      </c>
      <c r="G70" s="1">
        <v>80</v>
      </c>
      <c r="H70" s="1">
        <v>883</v>
      </c>
      <c r="I70" s="1">
        <v>183</v>
      </c>
      <c r="J70" s="1">
        <v>671</v>
      </c>
      <c r="K70" s="1">
        <v>29</v>
      </c>
    </row>
    <row r="71" spans="1:11" x14ac:dyDescent="0.2">
      <c r="A71" s="1" t="s">
        <v>70</v>
      </c>
      <c r="B71" s="1">
        <v>668</v>
      </c>
      <c r="C71" s="1">
        <v>97</v>
      </c>
      <c r="D71" s="1">
        <v>520</v>
      </c>
      <c r="E71" s="1">
        <v>8</v>
      </c>
      <c r="F71" s="1">
        <v>8</v>
      </c>
      <c r="G71" s="1">
        <v>35</v>
      </c>
      <c r="H71" s="1">
        <v>671</v>
      </c>
      <c r="I71" s="1">
        <v>175</v>
      </c>
      <c r="J71" s="1">
        <v>496</v>
      </c>
      <c r="K71" s="1">
        <v>0</v>
      </c>
    </row>
    <row r="72" spans="1:11" x14ac:dyDescent="0.2">
      <c r="A72" s="1" t="s">
        <v>71</v>
      </c>
      <c r="B72" s="1">
        <v>19346</v>
      </c>
      <c r="C72" s="1">
        <v>17698</v>
      </c>
      <c r="D72" s="1">
        <v>704</v>
      </c>
      <c r="E72" s="1">
        <v>455</v>
      </c>
      <c r="F72" s="1">
        <v>259</v>
      </c>
      <c r="G72" s="1">
        <v>230</v>
      </c>
      <c r="H72" s="1">
        <v>19577</v>
      </c>
      <c r="I72" s="1">
        <v>15863</v>
      </c>
      <c r="J72" s="1">
        <v>3572</v>
      </c>
      <c r="K72" s="1">
        <v>142</v>
      </c>
    </row>
    <row r="73" spans="1:11" x14ac:dyDescent="0.2">
      <c r="A73" s="1" t="s">
        <v>72</v>
      </c>
      <c r="B73" s="1">
        <v>643</v>
      </c>
      <c r="C73" s="1">
        <v>0</v>
      </c>
      <c r="D73" s="1">
        <v>564</v>
      </c>
      <c r="E73" s="1">
        <v>8</v>
      </c>
      <c r="F73" s="1">
        <v>4</v>
      </c>
      <c r="G73" s="1">
        <v>67</v>
      </c>
      <c r="H73" s="1">
        <v>644</v>
      </c>
      <c r="I73" s="1">
        <v>287</v>
      </c>
      <c r="J73" s="1">
        <v>357</v>
      </c>
      <c r="K73" s="1">
        <v>0</v>
      </c>
    </row>
    <row r="74" spans="1:11" x14ac:dyDescent="0.2">
      <c r="A74" s="1" t="s">
        <v>73</v>
      </c>
      <c r="B74" s="1">
        <v>614</v>
      </c>
      <c r="C74" s="1">
        <v>1</v>
      </c>
      <c r="D74" s="1">
        <v>469</v>
      </c>
      <c r="E74" s="1">
        <v>1</v>
      </c>
      <c r="F74" s="1">
        <v>0</v>
      </c>
      <c r="G74" s="1">
        <v>143</v>
      </c>
      <c r="H74" s="1">
        <v>614</v>
      </c>
      <c r="I74" s="1">
        <v>201</v>
      </c>
      <c r="J74" s="1">
        <v>412</v>
      </c>
      <c r="K74" s="1">
        <v>1</v>
      </c>
    </row>
    <row r="75" spans="1:11" x14ac:dyDescent="0.2">
      <c r="A75" s="1" t="s">
        <v>74</v>
      </c>
      <c r="B75" s="1">
        <v>1021</v>
      </c>
      <c r="C75" s="1">
        <v>9</v>
      </c>
      <c r="D75" s="1">
        <v>871</v>
      </c>
      <c r="E75" s="1">
        <v>46</v>
      </c>
      <c r="F75" s="1">
        <v>30</v>
      </c>
      <c r="G75" s="1">
        <v>65</v>
      </c>
      <c r="H75" s="1">
        <v>1022</v>
      </c>
      <c r="I75" s="1">
        <v>363</v>
      </c>
      <c r="J75" s="1">
        <v>656</v>
      </c>
      <c r="K75" s="1">
        <v>3</v>
      </c>
    </row>
    <row r="76" spans="1:11" x14ac:dyDescent="0.2">
      <c r="A76" s="1" t="s">
        <v>75</v>
      </c>
      <c r="B76" s="1">
        <v>155</v>
      </c>
      <c r="C76" s="1">
        <v>0</v>
      </c>
      <c r="D76" s="1">
        <v>154</v>
      </c>
      <c r="E76" s="1">
        <v>0</v>
      </c>
      <c r="F76" s="1">
        <v>1</v>
      </c>
      <c r="G76" s="1">
        <v>0</v>
      </c>
      <c r="H76" s="1">
        <v>155</v>
      </c>
      <c r="I76" s="1">
        <v>138</v>
      </c>
      <c r="J76" s="1">
        <v>17</v>
      </c>
      <c r="K76" s="1">
        <v>0</v>
      </c>
    </row>
    <row r="77" spans="1:11" x14ac:dyDescent="0.2">
      <c r="A77" s="1" t="s">
        <v>76</v>
      </c>
      <c r="B77" s="1">
        <v>496</v>
      </c>
      <c r="C77" s="1">
        <v>7</v>
      </c>
      <c r="D77" s="1">
        <v>389</v>
      </c>
      <c r="E77" s="1">
        <v>43</v>
      </c>
      <c r="F77" s="1">
        <v>27</v>
      </c>
      <c r="G77" s="1">
        <v>30</v>
      </c>
      <c r="H77" s="1">
        <v>497</v>
      </c>
      <c r="I77" s="1">
        <v>76</v>
      </c>
      <c r="J77" s="1">
        <v>419</v>
      </c>
      <c r="K77" s="1">
        <v>2</v>
      </c>
    </row>
    <row r="78" spans="1:11" x14ac:dyDescent="0.2">
      <c r="A78" s="1" t="s">
        <v>77</v>
      </c>
      <c r="B78" s="1">
        <v>370</v>
      </c>
      <c r="C78" s="1">
        <v>2</v>
      </c>
      <c r="D78" s="1">
        <v>328</v>
      </c>
      <c r="E78" s="1">
        <v>3</v>
      </c>
      <c r="F78" s="1">
        <v>2</v>
      </c>
      <c r="G78" s="1">
        <v>35</v>
      </c>
      <c r="H78" s="1">
        <v>370</v>
      </c>
      <c r="I78" s="1">
        <v>149</v>
      </c>
      <c r="J78" s="1">
        <v>220</v>
      </c>
      <c r="K78" s="1">
        <v>1</v>
      </c>
    </row>
    <row r="79" spans="1:11" x14ac:dyDescent="0.2">
      <c r="A79" s="1" t="s">
        <v>78</v>
      </c>
      <c r="B79" s="1">
        <v>5411</v>
      </c>
      <c r="C79" s="1">
        <v>1083</v>
      </c>
      <c r="D79" s="1">
        <v>2854</v>
      </c>
      <c r="E79" s="1">
        <v>34</v>
      </c>
      <c r="F79" s="1">
        <v>875</v>
      </c>
      <c r="G79" s="1">
        <v>565</v>
      </c>
      <c r="H79" s="1">
        <v>5773</v>
      </c>
      <c r="I79" s="1">
        <v>3014</v>
      </c>
      <c r="J79" s="1">
        <v>2465</v>
      </c>
      <c r="K79" s="1">
        <v>294</v>
      </c>
    </row>
    <row r="80" spans="1:11" x14ac:dyDescent="0.2">
      <c r="A80" s="1" t="s">
        <v>79</v>
      </c>
      <c r="B80" s="1">
        <v>849</v>
      </c>
      <c r="C80" s="1">
        <v>8</v>
      </c>
      <c r="D80" s="1">
        <v>631</v>
      </c>
      <c r="E80" s="1">
        <v>4</v>
      </c>
      <c r="F80" s="1">
        <v>40</v>
      </c>
      <c r="G80" s="1">
        <v>166</v>
      </c>
      <c r="H80" s="1">
        <v>884</v>
      </c>
      <c r="I80" s="1">
        <v>632</v>
      </c>
      <c r="J80" s="1">
        <v>248</v>
      </c>
      <c r="K80" s="1">
        <v>4</v>
      </c>
    </row>
    <row r="81" spans="1:11" x14ac:dyDescent="0.2">
      <c r="A81" s="1" t="s">
        <v>80</v>
      </c>
      <c r="B81" s="1">
        <v>748</v>
      </c>
      <c r="C81" s="1">
        <v>0</v>
      </c>
      <c r="D81" s="1">
        <v>435</v>
      </c>
      <c r="E81" s="1">
        <v>3</v>
      </c>
      <c r="F81" s="1">
        <v>119</v>
      </c>
      <c r="G81" s="1">
        <v>191</v>
      </c>
      <c r="H81" s="1">
        <v>829</v>
      </c>
      <c r="I81" s="1">
        <v>322</v>
      </c>
      <c r="J81" s="1">
        <v>392</v>
      </c>
      <c r="K81" s="1">
        <v>115</v>
      </c>
    </row>
    <row r="82" spans="1:11" x14ac:dyDescent="0.2">
      <c r="A82" s="1" t="s">
        <v>81</v>
      </c>
      <c r="B82" s="1">
        <v>2591</v>
      </c>
      <c r="C82" s="1">
        <v>1008</v>
      </c>
      <c r="D82" s="1">
        <v>875</v>
      </c>
      <c r="E82" s="1">
        <v>24</v>
      </c>
      <c r="F82" s="1">
        <v>616</v>
      </c>
      <c r="G82" s="1">
        <v>68</v>
      </c>
      <c r="H82" s="1">
        <v>2827</v>
      </c>
      <c r="I82" s="1">
        <v>1537</v>
      </c>
      <c r="J82" s="1">
        <v>1215</v>
      </c>
      <c r="K82" s="1">
        <v>75</v>
      </c>
    </row>
    <row r="83" spans="1:11" x14ac:dyDescent="0.2">
      <c r="A83" s="1" t="s">
        <v>82</v>
      </c>
      <c r="B83" s="1">
        <v>1223</v>
      </c>
      <c r="C83" s="1">
        <v>67</v>
      </c>
      <c r="D83" s="1">
        <v>913</v>
      </c>
      <c r="E83" s="1">
        <v>3</v>
      </c>
      <c r="F83" s="1">
        <v>100</v>
      </c>
      <c r="G83" s="1">
        <v>140</v>
      </c>
      <c r="H83" s="1">
        <v>1233</v>
      </c>
      <c r="I83" s="1">
        <v>523</v>
      </c>
      <c r="J83" s="1">
        <v>610</v>
      </c>
      <c r="K83" s="1">
        <v>100</v>
      </c>
    </row>
    <row r="84" spans="1:11" x14ac:dyDescent="0.2">
      <c r="A84" s="1" t="s">
        <v>83</v>
      </c>
      <c r="B84" s="1">
        <v>18530</v>
      </c>
      <c r="C84" s="1">
        <v>17395</v>
      </c>
      <c r="D84" s="1">
        <v>697</v>
      </c>
      <c r="E84" s="1">
        <v>114</v>
      </c>
      <c r="F84" s="1">
        <v>198</v>
      </c>
      <c r="G84" s="1">
        <v>126</v>
      </c>
      <c r="H84" s="1">
        <v>18586</v>
      </c>
      <c r="I84" s="1">
        <v>15524</v>
      </c>
      <c r="J84" s="1">
        <v>2999</v>
      </c>
      <c r="K84" s="1">
        <v>63</v>
      </c>
    </row>
    <row r="85" spans="1:11" x14ac:dyDescent="0.2">
      <c r="A85" s="1" t="s">
        <v>84</v>
      </c>
      <c r="B85" s="1">
        <v>261</v>
      </c>
      <c r="C85" s="1">
        <v>1</v>
      </c>
      <c r="D85" s="1">
        <v>256</v>
      </c>
      <c r="E85" s="1">
        <v>0</v>
      </c>
      <c r="F85" s="1">
        <v>0</v>
      </c>
      <c r="G85" s="1">
        <v>4</v>
      </c>
      <c r="H85" s="1">
        <v>261</v>
      </c>
      <c r="I85" s="1">
        <v>127</v>
      </c>
      <c r="J85" s="1">
        <v>134</v>
      </c>
      <c r="K85" s="1">
        <v>0</v>
      </c>
    </row>
    <row r="86" spans="1:11" x14ac:dyDescent="0.2">
      <c r="A86" s="1" t="s">
        <v>85</v>
      </c>
      <c r="B86" s="1">
        <v>440</v>
      </c>
      <c r="C86" s="1">
        <v>431</v>
      </c>
      <c r="D86" s="1">
        <v>7</v>
      </c>
      <c r="E86" s="1">
        <v>0</v>
      </c>
      <c r="F86" s="1">
        <v>2</v>
      </c>
      <c r="G86" s="1">
        <v>0</v>
      </c>
      <c r="H86" s="1">
        <v>443</v>
      </c>
      <c r="I86" s="1">
        <v>7</v>
      </c>
      <c r="J86" s="1">
        <v>427</v>
      </c>
      <c r="K86" s="1">
        <v>9</v>
      </c>
    </row>
    <row r="87" spans="1:11" x14ac:dyDescent="0.2">
      <c r="A87" s="1" t="s">
        <v>86</v>
      </c>
      <c r="B87" s="1">
        <v>1064</v>
      </c>
      <c r="C87" s="1">
        <v>1036</v>
      </c>
      <c r="D87" s="1">
        <v>8</v>
      </c>
      <c r="E87" s="1">
        <v>15</v>
      </c>
      <c r="F87" s="1">
        <v>4</v>
      </c>
      <c r="G87" s="1">
        <v>1</v>
      </c>
      <c r="H87" s="1">
        <v>1065</v>
      </c>
      <c r="I87" s="1">
        <v>256</v>
      </c>
      <c r="J87" s="1">
        <v>778</v>
      </c>
      <c r="K87" s="1">
        <v>31</v>
      </c>
    </row>
    <row r="88" spans="1:11" x14ac:dyDescent="0.2">
      <c r="A88" s="1" t="s">
        <v>87</v>
      </c>
      <c r="B88" s="1">
        <v>16765</v>
      </c>
      <c r="C88" s="1">
        <v>15927</v>
      </c>
      <c r="D88" s="1">
        <v>426</v>
      </c>
      <c r="E88" s="1">
        <v>99</v>
      </c>
      <c r="F88" s="1">
        <v>192</v>
      </c>
      <c r="G88" s="1">
        <v>121</v>
      </c>
      <c r="H88" s="1">
        <v>16817</v>
      </c>
      <c r="I88" s="1">
        <v>15134</v>
      </c>
      <c r="J88" s="1">
        <v>1660</v>
      </c>
      <c r="K88" s="1">
        <v>23</v>
      </c>
    </row>
    <row r="89" spans="1:11" x14ac:dyDescent="0.2">
      <c r="A89" s="1" t="s">
        <v>88</v>
      </c>
      <c r="B89" s="1">
        <v>2912</v>
      </c>
      <c r="C89" s="1">
        <v>2073</v>
      </c>
      <c r="D89" s="1">
        <v>539</v>
      </c>
      <c r="E89" s="1">
        <v>136</v>
      </c>
      <c r="F89" s="1">
        <v>47</v>
      </c>
      <c r="G89" s="1">
        <v>117</v>
      </c>
      <c r="H89" s="1">
        <v>2944</v>
      </c>
      <c r="I89" s="1">
        <v>1862</v>
      </c>
      <c r="J89" s="1">
        <v>980</v>
      </c>
      <c r="K89" s="1">
        <v>102</v>
      </c>
    </row>
    <row r="90" spans="1:11" x14ac:dyDescent="0.2">
      <c r="A90" s="1" t="s">
        <v>89</v>
      </c>
      <c r="B90" s="1">
        <v>551</v>
      </c>
      <c r="C90" s="1">
        <v>328</v>
      </c>
      <c r="D90" s="1">
        <v>141</v>
      </c>
      <c r="E90" s="1">
        <v>15</v>
      </c>
      <c r="F90" s="1">
        <v>11</v>
      </c>
      <c r="G90" s="1">
        <v>56</v>
      </c>
      <c r="H90" s="1">
        <v>554</v>
      </c>
      <c r="I90" s="1">
        <v>244</v>
      </c>
      <c r="J90" s="1">
        <v>310</v>
      </c>
      <c r="K90" s="1">
        <v>0</v>
      </c>
    </row>
    <row r="91" spans="1:11" x14ac:dyDescent="0.2">
      <c r="A91" s="1" t="s">
        <v>90</v>
      </c>
      <c r="B91" s="1">
        <v>2361</v>
      </c>
      <c r="C91" s="1">
        <v>1745</v>
      </c>
      <c r="D91" s="1">
        <v>398</v>
      </c>
      <c r="E91" s="1">
        <v>121</v>
      </c>
      <c r="F91" s="1">
        <v>36</v>
      </c>
      <c r="G91" s="1">
        <v>61</v>
      </c>
      <c r="H91" s="1">
        <v>2390</v>
      </c>
      <c r="I91" s="1">
        <v>1618</v>
      </c>
      <c r="J91" s="1">
        <v>670</v>
      </c>
      <c r="K91" s="1">
        <v>102</v>
      </c>
    </row>
    <row r="92" spans="1:11" x14ac:dyDescent="0.2">
      <c r="A92" s="1" t="s">
        <v>91</v>
      </c>
      <c r="B92" s="1">
        <v>8858</v>
      </c>
      <c r="C92" s="1">
        <v>5433</v>
      </c>
      <c r="D92" s="1">
        <v>1859</v>
      </c>
      <c r="E92" s="1">
        <v>413</v>
      </c>
      <c r="F92" s="1">
        <v>775</v>
      </c>
      <c r="G92" s="1">
        <v>378</v>
      </c>
      <c r="H92" s="1">
        <v>8919</v>
      </c>
      <c r="I92" s="1">
        <v>5280</v>
      </c>
      <c r="J92" s="1">
        <v>3365</v>
      </c>
      <c r="K92" s="1">
        <v>274</v>
      </c>
    </row>
    <row r="93" spans="1:11" x14ac:dyDescent="0.2">
      <c r="A93" s="1" t="s">
        <v>92</v>
      </c>
      <c r="B93" s="1">
        <v>4127</v>
      </c>
      <c r="C93" s="1">
        <v>3667</v>
      </c>
      <c r="D93" s="1">
        <v>27</v>
      </c>
      <c r="E93" s="1">
        <v>143</v>
      </c>
      <c r="F93" s="1">
        <v>245</v>
      </c>
      <c r="G93" s="1">
        <v>45</v>
      </c>
      <c r="H93" s="1">
        <v>4167</v>
      </c>
      <c r="I93" s="1">
        <v>3200</v>
      </c>
      <c r="J93" s="1">
        <v>877</v>
      </c>
      <c r="K93" s="1">
        <v>90</v>
      </c>
    </row>
    <row r="94" spans="1:11" x14ac:dyDescent="0.2">
      <c r="A94" s="1" t="s">
        <v>93</v>
      </c>
      <c r="B94" s="1">
        <v>1408</v>
      </c>
      <c r="C94" s="1">
        <v>1382</v>
      </c>
      <c r="D94" s="1">
        <v>10</v>
      </c>
      <c r="E94" s="1">
        <v>3</v>
      </c>
      <c r="F94" s="1">
        <v>12</v>
      </c>
      <c r="G94" s="1">
        <v>1</v>
      </c>
      <c r="H94" s="1">
        <v>1414</v>
      </c>
      <c r="I94" s="1">
        <v>853</v>
      </c>
      <c r="J94" s="1">
        <v>545</v>
      </c>
      <c r="K94" s="1">
        <v>16</v>
      </c>
    </row>
    <row r="95" spans="1:11" x14ac:dyDescent="0.2">
      <c r="A95" s="1" t="s">
        <v>94</v>
      </c>
      <c r="B95" s="1">
        <v>974</v>
      </c>
      <c r="C95" s="1">
        <v>67</v>
      </c>
      <c r="D95" s="1">
        <v>583</v>
      </c>
      <c r="E95" s="1">
        <v>69</v>
      </c>
      <c r="F95" s="1">
        <v>55</v>
      </c>
      <c r="G95" s="1">
        <v>200</v>
      </c>
      <c r="H95" s="1">
        <v>987</v>
      </c>
      <c r="I95" s="1">
        <v>421</v>
      </c>
      <c r="J95" s="1">
        <v>543</v>
      </c>
      <c r="K95" s="1">
        <v>23</v>
      </c>
    </row>
    <row r="96" spans="1:11" x14ac:dyDescent="0.2">
      <c r="A96" s="1" t="s">
        <v>95</v>
      </c>
      <c r="B96" s="1">
        <v>1673</v>
      </c>
      <c r="C96" s="1">
        <v>313</v>
      </c>
      <c r="D96" s="1">
        <v>632</v>
      </c>
      <c r="E96" s="1">
        <v>195</v>
      </c>
      <c r="F96" s="1">
        <v>457</v>
      </c>
      <c r="G96" s="1">
        <v>76</v>
      </c>
      <c r="H96" s="1">
        <v>1674</v>
      </c>
      <c r="I96" s="1">
        <v>468</v>
      </c>
      <c r="J96" s="1">
        <v>1112</v>
      </c>
      <c r="K96" s="1">
        <v>94</v>
      </c>
    </row>
    <row r="97" spans="1:11" x14ac:dyDescent="0.2">
      <c r="A97" s="1" t="s">
        <v>96</v>
      </c>
      <c r="B97" s="1">
        <v>676</v>
      </c>
      <c r="C97" s="1">
        <v>4</v>
      </c>
      <c r="D97" s="1">
        <v>607</v>
      </c>
      <c r="E97" s="1">
        <v>3</v>
      </c>
      <c r="F97" s="1">
        <v>6</v>
      </c>
      <c r="G97" s="1">
        <v>56</v>
      </c>
      <c r="H97" s="1">
        <v>677</v>
      </c>
      <c r="I97" s="1">
        <v>338</v>
      </c>
      <c r="J97" s="1">
        <v>288</v>
      </c>
      <c r="K97" s="1">
        <v>51</v>
      </c>
    </row>
    <row r="98" spans="1:11" x14ac:dyDescent="0.2">
      <c r="A98" s="1" t="s">
        <v>97</v>
      </c>
      <c r="B98" s="1">
        <v>493</v>
      </c>
      <c r="C98" s="1">
        <v>491</v>
      </c>
      <c r="D98" s="1">
        <v>2</v>
      </c>
      <c r="E98" s="1">
        <v>0</v>
      </c>
      <c r="F98" s="1">
        <v>0</v>
      </c>
      <c r="G98" s="1">
        <v>0</v>
      </c>
      <c r="H98" s="1">
        <v>493</v>
      </c>
      <c r="I98" s="1">
        <v>492</v>
      </c>
      <c r="J98" s="1">
        <v>1</v>
      </c>
      <c r="K98" s="1">
        <v>0</v>
      </c>
    </row>
    <row r="99" spans="1:11" x14ac:dyDescent="0.2">
      <c r="A99" s="1" t="s">
        <v>98</v>
      </c>
      <c r="B99" s="1">
        <v>38</v>
      </c>
      <c r="C99" s="1">
        <v>38</v>
      </c>
      <c r="D99" s="1">
        <v>0</v>
      </c>
      <c r="E99" s="1">
        <v>0</v>
      </c>
      <c r="F99" s="1">
        <v>0</v>
      </c>
      <c r="G99" s="1">
        <v>0</v>
      </c>
      <c r="H99" s="1">
        <v>38</v>
      </c>
      <c r="I99" s="1">
        <v>37</v>
      </c>
      <c r="J99" s="1">
        <v>1</v>
      </c>
      <c r="K99" s="1">
        <v>0</v>
      </c>
    </row>
    <row r="100" spans="1:11" x14ac:dyDescent="0.2">
      <c r="A100" s="1" t="s">
        <v>99</v>
      </c>
      <c r="B100" s="1">
        <v>171</v>
      </c>
      <c r="C100" s="1">
        <v>171</v>
      </c>
      <c r="D100" s="1">
        <v>0</v>
      </c>
      <c r="E100" s="1">
        <v>0</v>
      </c>
      <c r="F100" s="1">
        <v>0</v>
      </c>
      <c r="G100" s="1">
        <v>0</v>
      </c>
      <c r="H100" s="1">
        <v>171</v>
      </c>
      <c r="I100" s="1">
        <v>171</v>
      </c>
      <c r="J100" s="1">
        <v>0</v>
      </c>
      <c r="K100" s="1">
        <v>0</v>
      </c>
    </row>
    <row r="101" spans="1:11" x14ac:dyDescent="0.2">
      <c r="A101" s="1" t="s">
        <v>100</v>
      </c>
      <c r="B101" s="1">
        <v>63</v>
      </c>
      <c r="C101" s="1">
        <v>63</v>
      </c>
      <c r="D101" s="1">
        <v>0</v>
      </c>
      <c r="E101" s="1">
        <v>0</v>
      </c>
      <c r="F101" s="1">
        <v>0</v>
      </c>
      <c r="G101" s="1">
        <v>0</v>
      </c>
      <c r="H101" s="1">
        <v>63</v>
      </c>
      <c r="I101" s="1">
        <v>63</v>
      </c>
      <c r="J101" s="1">
        <v>0</v>
      </c>
      <c r="K101" s="1">
        <v>0</v>
      </c>
    </row>
    <row r="102" spans="1:11" x14ac:dyDescent="0.2">
      <c r="A102" s="1" t="s">
        <v>101</v>
      </c>
      <c r="B102" s="1">
        <v>46</v>
      </c>
      <c r="C102" s="1">
        <v>46</v>
      </c>
      <c r="D102" s="1">
        <v>0</v>
      </c>
      <c r="E102" s="1">
        <v>0</v>
      </c>
      <c r="F102" s="1">
        <v>0</v>
      </c>
      <c r="G102" s="1">
        <v>0</v>
      </c>
      <c r="H102" s="1">
        <v>46</v>
      </c>
      <c r="I102" s="1">
        <v>46</v>
      </c>
      <c r="J102" s="1">
        <v>0</v>
      </c>
      <c r="K102" s="1">
        <v>0</v>
      </c>
    </row>
    <row r="103" spans="1:11" x14ac:dyDescent="0.2">
      <c r="A103" s="1" t="s">
        <v>102</v>
      </c>
      <c r="B103" s="1">
        <v>69</v>
      </c>
      <c r="C103" s="1">
        <v>69</v>
      </c>
      <c r="D103" s="1">
        <v>0</v>
      </c>
      <c r="E103" s="1">
        <v>0</v>
      </c>
      <c r="F103" s="1">
        <v>0</v>
      </c>
      <c r="G103" s="1">
        <v>0</v>
      </c>
      <c r="H103" s="1">
        <v>69</v>
      </c>
      <c r="I103" s="1">
        <v>69</v>
      </c>
      <c r="J103" s="1">
        <v>0</v>
      </c>
      <c r="K103" s="1">
        <v>0</v>
      </c>
    </row>
    <row r="104" spans="1:11" x14ac:dyDescent="0.2">
      <c r="A104" s="1" t="s">
        <v>103</v>
      </c>
      <c r="B104" s="1">
        <v>74</v>
      </c>
      <c r="C104" s="1">
        <v>72</v>
      </c>
      <c r="D104" s="1">
        <v>2</v>
      </c>
      <c r="E104" s="1">
        <v>0</v>
      </c>
      <c r="F104" s="1">
        <v>0</v>
      </c>
      <c r="G104" s="1">
        <v>0</v>
      </c>
      <c r="H104" s="1">
        <v>74</v>
      </c>
      <c r="I104" s="1">
        <v>74</v>
      </c>
      <c r="J104" s="1">
        <v>0</v>
      </c>
      <c r="K104" s="1">
        <v>0</v>
      </c>
    </row>
    <row r="105" spans="1:11" x14ac:dyDescent="0.2">
      <c r="A105" s="1" t="s">
        <v>104</v>
      </c>
      <c r="B105" s="1">
        <v>32</v>
      </c>
      <c r="C105" s="1">
        <v>32</v>
      </c>
      <c r="D105" s="1">
        <v>0</v>
      </c>
      <c r="E105" s="1">
        <v>0</v>
      </c>
      <c r="F105" s="1">
        <v>0</v>
      </c>
      <c r="G105" s="1">
        <v>0</v>
      </c>
      <c r="H105" s="1">
        <v>32</v>
      </c>
      <c r="I105" s="1">
        <v>32</v>
      </c>
      <c r="J105" s="1">
        <v>0</v>
      </c>
      <c r="K105" s="1">
        <v>0</v>
      </c>
    </row>
    <row r="106" spans="1:11" x14ac:dyDescent="0.2">
      <c r="A106" s="30" t="s">
        <v>244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</row>
  </sheetData>
  <mergeCells count="2">
    <mergeCell ref="H2:K2"/>
    <mergeCell ref="B2:G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BC685-D057-44A8-B3E7-493FA5BD1A58}">
  <dimension ref="A1:J106"/>
  <sheetViews>
    <sheetView view="pageBreakPreview" topLeftCell="A97" zoomScale="125" zoomScaleNormal="100" zoomScaleSheetLayoutView="125" workbookViewId="0">
      <selection activeCell="A106" sqref="A106:J106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235</v>
      </c>
    </row>
    <row r="2" spans="1:10" x14ac:dyDescent="0.2">
      <c r="A2" s="9"/>
      <c r="B2" s="11"/>
      <c r="C2" s="18" t="s">
        <v>208</v>
      </c>
      <c r="D2" s="18"/>
      <c r="E2" s="19" t="s">
        <v>209</v>
      </c>
      <c r="F2" s="21"/>
      <c r="G2" s="21"/>
      <c r="H2" s="21"/>
      <c r="I2" s="21"/>
      <c r="J2" s="21"/>
    </row>
    <row r="3" spans="1:10" x14ac:dyDescent="0.2">
      <c r="A3" s="10"/>
      <c r="B3" s="14" t="s">
        <v>1</v>
      </c>
      <c r="C3" s="7" t="s">
        <v>207</v>
      </c>
      <c r="D3" s="7" t="s">
        <v>201</v>
      </c>
      <c r="E3" s="7" t="s">
        <v>128</v>
      </c>
      <c r="F3" s="7" t="s">
        <v>129</v>
      </c>
      <c r="G3" s="7" t="s">
        <v>130</v>
      </c>
      <c r="H3" s="7" t="s">
        <v>131</v>
      </c>
      <c r="I3" s="7" t="s">
        <v>132</v>
      </c>
      <c r="J3" s="8" t="s">
        <v>133</v>
      </c>
    </row>
    <row r="4" spans="1:10" x14ac:dyDescent="0.2">
      <c r="A4" s="1" t="s">
        <v>1</v>
      </c>
      <c r="B4" s="1">
        <v>144617</v>
      </c>
      <c r="C4" s="1">
        <v>96756</v>
      </c>
      <c r="D4" s="2">
        <f>C4*100/B4</f>
        <v>66.904997337795692</v>
      </c>
      <c r="E4" s="1">
        <v>83031</v>
      </c>
      <c r="F4" s="1">
        <v>551</v>
      </c>
      <c r="G4" s="1">
        <v>639</v>
      </c>
      <c r="H4" s="1">
        <v>5178</v>
      </c>
      <c r="I4" s="1">
        <v>534</v>
      </c>
      <c r="J4" s="1">
        <v>6823</v>
      </c>
    </row>
    <row r="5" spans="1:10" x14ac:dyDescent="0.2">
      <c r="A5" s="1" t="s">
        <v>4</v>
      </c>
      <c r="B5" s="1">
        <v>41213</v>
      </c>
      <c r="C5" s="1">
        <v>32207</v>
      </c>
      <c r="D5" s="2">
        <f t="shared" ref="D5:D68" si="0">C5*100/B5</f>
        <v>78.147671851114936</v>
      </c>
      <c r="E5" s="1">
        <v>29942</v>
      </c>
      <c r="F5" s="1">
        <v>259</v>
      </c>
      <c r="G5" s="1">
        <v>544</v>
      </c>
      <c r="H5" s="1">
        <v>340</v>
      </c>
      <c r="I5" s="1">
        <v>17</v>
      </c>
      <c r="J5" s="1">
        <v>1105</v>
      </c>
    </row>
    <row r="6" spans="1:10" x14ac:dyDescent="0.2">
      <c r="A6" s="1" t="s">
        <v>5</v>
      </c>
      <c r="B6" s="1">
        <v>8810</v>
      </c>
      <c r="C6" s="1">
        <v>6621</v>
      </c>
      <c r="D6" s="2">
        <f t="shared" si="0"/>
        <v>75.153234960272414</v>
      </c>
      <c r="E6" s="1">
        <v>6200</v>
      </c>
      <c r="F6" s="1">
        <v>155</v>
      </c>
      <c r="G6" s="1">
        <v>7</v>
      </c>
      <c r="H6" s="1">
        <v>2</v>
      </c>
      <c r="I6" s="1">
        <v>5</v>
      </c>
      <c r="J6" s="1">
        <v>252</v>
      </c>
    </row>
    <row r="7" spans="1:10" x14ac:dyDescent="0.2">
      <c r="A7" s="1" t="s">
        <v>6</v>
      </c>
      <c r="B7" s="1">
        <v>1109</v>
      </c>
      <c r="C7" s="1">
        <v>609</v>
      </c>
      <c r="D7" s="2">
        <f t="shared" si="0"/>
        <v>54.91433724075744</v>
      </c>
      <c r="E7" s="1">
        <v>337</v>
      </c>
      <c r="F7" s="1">
        <v>2</v>
      </c>
      <c r="G7" s="1">
        <v>1</v>
      </c>
      <c r="H7" s="1">
        <v>44</v>
      </c>
      <c r="I7" s="1">
        <v>0</v>
      </c>
      <c r="J7" s="1">
        <v>225</v>
      </c>
    </row>
    <row r="8" spans="1:10" x14ac:dyDescent="0.2">
      <c r="A8" s="1" t="s">
        <v>7</v>
      </c>
      <c r="B8" s="1">
        <v>8115</v>
      </c>
      <c r="C8" s="1">
        <v>6897</v>
      </c>
      <c r="D8" s="2">
        <f t="shared" si="0"/>
        <v>84.990757855822551</v>
      </c>
      <c r="E8" s="1">
        <v>6737</v>
      </c>
      <c r="F8" s="1">
        <v>12</v>
      </c>
      <c r="G8" s="1">
        <v>7</v>
      </c>
      <c r="H8" s="1">
        <v>1</v>
      </c>
      <c r="I8" s="1">
        <v>4</v>
      </c>
      <c r="J8" s="1">
        <v>136</v>
      </c>
    </row>
    <row r="9" spans="1:10" x14ac:dyDescent="0.2">
      <c r="A9" s="1" t="s">
        <v>8</v>
      </c>
      <c r="B9" s="1">
        <v>511</v>
      </c>
      <c r="C9" s="1">
        <v>252</v>
      </c>
      <c r="D9" s="2">
        <f t="shared" si="0"/>
        <v>49.315068493150683</v>
      </c>
      <c r="E9" s="1">
        <v>4</v>
      </c>
      <c r="F9" s="1">
        <v>1</v>
      </c>
      <c r="G9" s="1">
        <v>0</v>
      </c>
      <c r="H9" s="1">
        <v>239</v>
      </c>
      <c r="I9" s="1">
        <v>1</v>
      </c>
      <c r="J9" s="1">
        <v>7</v>
      </c>
    </row>
    <row r="10" spans="1:10" x14ac:dyDescent="0.2">
      <c r="A10" s="1" t="s">
        <v>9</v>
      </c>
      <c r="B10" s="1">
        <v>1920</v>
      </c>
      <c r="C10" s="1">
        <v>1285</v>
      </c>
      <c r="D10" s="2">
        <f t="shared" si="0"/>
        <v>66.927083333333329</v>
      </c>
      <c r="E10" s="1">
        <v>1140</v>
      </c>
      <c r="F10" s="1">
        <v>5</v>
      </c>
      <c r="G10" s="1">
        <v>3</v>
      </c>
      <c r="H10" s="1">
        <v>33</v>
      </c>
      <c r="I10" s="1">
        <v>4</v>
      </c>
      <c r="J10" s="1">
        <v>100</v>
      </c>
    </row>
    <row r="11" spans="1:10" x14ac:dyDescent="0.2">
      <c r="A11" s="1" t="s">
        <v>10</v>
      </c>
      <c r="B11" s="1">
        <v>5145</v>
      </c>
      <c r="C11" s="1">
        <v>3326</v>
      </c>
      <c r="D11" s="2">
        <f t="shared" si="0"/>
        <v>64.645286686103006</v>
      </c>
      <c r="E11" s="1">
        <v>2624</v>
      </c>
      <c r="F11" s="1">
        <v>3</v>
      </c>
      <c r="G11" s="1">
        <v>517</v>
      </c>
      <c r="H11" s="1">
        <v>18</v>
      </c>
      <c r="I11" s="1">
        <v>1</v>
      </c>
      <c r="J11" s="1">
        <v>163</v>
      </c>
    </row>
    <row r="12" spans="1:10" x14ac:dyDescent="0.2">
      <c r="A12" s="1" t="s">
        <v>11</v>
      </c>
      <c r="B12" s="1">
        <v>15162</v>
      </c>
      <c r="C12" s="1">
        <v>13190</v>
      </c>
      <c r="D12" s="2">
        <f t="shared" si="0"/>
        <v>86.993800290199175</v>
      </c>
      <c r="E12" s="1">
        <v>12892</v>
      </c>
      <c r="F12" s="1">
        <v>81</v>
      </c>
      <c r="G12" s="1">
        <v>9</v>
      </c>
      <c r="H12" s="1">
        <v>3</v>
      </c>
      <c r="I12" s="1">
        <v>2</v>
      </c>
      <c r="J12" s="1">
        <v>203</v>
      </c>
    </row>
    <row r="13" spans="1:10" x14ac:dyDescent="0.2">
      <c r="A13" s="1" t="s">
        <v>12</v>
      </c>
      <c r="B13" s="1">
        <v>441</v>
      </c>
      <c r="C13" s="1">
        <v>27</v>
      </c>
      <c r="D13" s="2">
        <f t="shared" si="0"/>
        <v>6.1224489795918364</v>
      </c>
      <c r="E13" s="1">
        <v>8</v>
      </c>
      <c r="F13" s="1">
        <v>0</v>
      </c>
      <c r="G13" s="1">
        <v>0</v>
      </c>
      <c r="H13" s="1">
        <v>0</v>
      </c>
      <c r="I13" s="1">
        <v>0</v>
      </c>
      <c r="J13" s="1">
        <v>19</v>
      </c>
    </row>
    <row r="14" spans="1:10" x14ac:dyDescent="0.2">
      <c r="A14" s="1" t="s">
        <v>13</v>
      </c>
      <c r="B14" s="1">
        <v>2710</v>
      </c>
      <c r="C14" s="1">
        <v>545</v>
      </c>
      <c r="D14" s="2">
        <f t="shared" si="0"/>
        <v>20.110701107011071</v>
      </c>
      <c r="E14" s="1">
        <v>5</v>
      </c>
      <c r="F14" s="1">
        <v>9</v>
      </c>
      <c r="G14" s="1">
        <v>6</v>
      </c>
      <c r="H14" s="1">
        <v>165</v>
      </c>
      <c r="I14" s="1">
        <v>75</v>
      </c>
      <c r="J14" s="1">
        <v>285</v>
      </c>
    </row>
    <row r="15" spans="1:10" x14ac:dyDescent="0.2">
      <c r="A15" s="1" t="s">
        <v>14</v>
      </c>
      <c r="B15" s="1">
        <v>1264</v>
      </c>
      <c r="C15" s="1">
        <v>250</v>
      </c>
      <c r="D15" s="2">
        <f t="shared" si="0"/>
        <v>19.778481012658229</v>
      </c>
      <c r="E15" s="1">
        <v>2</v>
      </c>
      <c r="F15" s="1">
        <v>6</v>
      </c>
      <c r="G15" s="1">
        <v>5</v>
      </c>
      <c r="H15" s="1">
        <v>68</v>
      </c>
      <c r="I15" s="1">
        <v>2</v>
      </c>
      <c r="J15" s="1">
        <v>167</v>
      </c>
    </row>
    <row r="16" spans="1:10" x14ac:dyDescent="0.2">
      <c r="A16" s="1" t="s">
        <v>15</v>
      </c>
      <c r="B16" s="1">
        <v>781</v>
      </c>
      <c r="C16" s="1">
        <v>208</v>
      </c>
      <c r="D16" s="2">
        <f t="shared" si="0"/>
        <v>26.632522407170296</v>
      </c>
      <c r="E16" s="1">
        <v>3</v>
      </c>
      <c r="F16" s="1">
        <v>1</v>
      </c>
      <c r="G16" s="1">
        <v>0</v>
      </c>
      <c r="H16" s="1">
        <v>78</v>
      </c>
      <c r="I16" s="1">
        <v>59</v>
      </c>
      <c r="J16" s="1">
        <v>67</v>
      </c>
    </row>
    <row r="17" spans="1:10" x14ac:dyDescent="0.2">
      <c r="A17" s="1" t="s">
        <v>16</v>
      </c>
      <c r="B17" s="1">
        <v>665</v>
      </c>
      <c r="C17" s="1">
        <v>87</v>
      </c>
      <c r="D17" s="2">
        <f t="shared" si="0"/>
        <v>13.082706766917294</v>
      </c>
      <c r="E17" s="1">
        <v>0</v>
      </c>
      <c r="F17" s="1">
        <v>2</v>
      </c>
      <c r="G17" s="1">
        <v>1</v>
      </c>
      <c r="H17" s="1">
        <v>19</v>
      </c>
      <c r="I17" s="1">
        <v>14</v>
      </c>
      <c r="J17" s="1">
        <v>51</v>
      </c>
    </row>
    <row r="18" spans="1:10" x14ac:dyDescent="0.2">
      <c r="A18" s="1" t="s">
        <v>17</v>
      </c>
      <c r="B18" s="1">
        <v>7796</v>
      </c>
      <c r="C18" s="1">
        <v>2796</v>
      </c>
      <c r="D18" s="2">
        <f t="shared" si="0"/>
        <v>35.864545920985123</v>
      </c>
      <c r="E18" s="1">
        <v>993</v>
      </c>
      <c r="F18" s="1">
        <v>13</v>
      </c>
      <c r="G18" s="1">
        <v>10</v>
      </c>
      <c r="H18" s="1">
        <v>676</v>
      </c>
      <c r="I18" s="1">
        <v>75</v>
      </c>
      <c r="J18" s="1">
        <v>1029</v>
      </c>
    </row>
    <row r="19" spans="1:10" x14ac:dyDescent="0.2">
      <c r="A19" s="1" t="s">
        <v>18</v>
      </c>
      <c r="B19" s="1">
        <v>1919</v>
      </c>
      <c r="C19" s="1">
        <v>778</v>
      </c>
      <c r="D19" s="2">
        <f t="shared" si="0"/>
        <v>40.541948931735277</v>
      </c>
      <c r="E19" s="1">
        <v>11</v>
      </c>
      <c r="F19" s="1">
        <v>5</v>
      </c>
      <c r="G19" s="1">
        <v>2</v>
      </c>
      <c r="H19" s="1">
        <v>214</v>
      </c>
      <c r="I19" s="1">
        <v>68</v>
      </c>
      <c r="J19" s="1">
        <v>478</v>
      </c>
    </row>
    <row r="20" spans="1:10" x14ac:dyDescent="0.2">
      <c r="A20" s="1" t="s">
        <v>19</v>
      </c>
      <c r="B20" s="1">
        <v>1892</v>
      </c>
      <c r="C20" s="1">
        <v>874</v>
      </c>
      <c r="D20" s="2">
        <f t="shared" si="0"/>
        <v>46.194503171247355</v>
      </c>
      <c r="E20" s="1">
        <v>607</v>
      </c>
      <c r="F20" s="1">
        <v>5</v>
      </c>
      <c r="G20" s="1">
        <v>3</v>
      </c>
      <c r="H20" s="1">
        <v>110</v>
      </c>
      <c r="I20" s="1">
        <v>0</v>
      </c>
      <c r="J20" s="1">
        <v>149</v>
      </c>
    </row>
    <row r="21" spans="1:10" x14ac:dyDescent="0.2">
      <c r="A21" s="1" t="s">
        <v>20</v>
      </c>
      <c r="B21" s="1">
        <v>469</v>
      </c>
      <c r="C21" s="1">
        <v>107</v>
      </c>
      <c r="D21" s="2">
        <f t="shared" si="0"/>
        <v>22.81449893390192</v>
      </c>
      <c r="E21" s="1">
        <v>2</v>
      </c>
      <c r="F21" s="1">
        <v>0</v>
      </c>
      <c r="G21" s="1">
        <v>0</v>
      </c>
      <c r="H21" s="1">
        <v>48</v>
      </c>
      <c r="I21" s="1">
        <v>1</v>
      </c>
      <c r="J21" s="1">
        <v>56</v>
      </c>
    </row>
    <row r="22" spans="1:10" x14ac:dyDescent="0.2">
      <c r="A22" s="1" t="s">
        <v>21</v>
      </c>
      <c r="B22" s="1">
        <v>466</v>
      </c>
      <c r="C22" s="1">
        <v>99</v>
      </c>
      <c r="D22" s="2">
        <f t="shared" si="0"/>
        <v>21.244635193133046</v>
      </c>
      <c r="E22" s="1">
        <v>0</v>
      </c>
      <c r="F22" s="1">
        <v>1</v>
      </c>
      <c r="G22" s="1">
        <v>3</v>
      </c>
      <c r="H22" s="1">
        <v>59</v>
      </c>
      <c r="I22" s="1">
        <v>5</v>
      </c>
      <c r="J22" s="1">
        <v>31</v>
      </c>
    </row>
    <row r="23" spans="1:10" x14ac:dyDescent="0.2">
      <c r="A23" s="1" t="s">
        <v>22</v>
      </c>
      <c r="B23" s="1">
        <v>553</v>
      </c>
      <c r="C23" s="1">
        <v>126</v>
      </c>
      <c r="D23" s="2">
        <f t="shared" si="0"/>
        <v>22.784810126582279</v>
      </c>
      <c r="E23" s="1">
        <v>0</v>
      </c>
      <c r="F23" s="1">
        <v>1</v>
      </c>
      <c r="G23" s="1">
        <v>2</v>
      </c>
      <c r="H23" s="1">
        <v>77</v>
      </c>
      <c r="I23" s="1">
        <v>0</v>
      </c>
      <c r="J23" s="1">
        <v>46</v>
      </c>
    </row>
    <row r="24" spans="1:10" x14ac:dyDescent="0.2">
      <c r="A24" s="1" t="s">
        <v>23</v>
      </c>
      <c r="B24" s="1">
        <v>870</v>
      </c>
      <c r="C24" s="1">
        <v>323</v>
      </c>
      <c r="D24" s="2">
        <f t="shared" si="0"/>
        <v>37.126436781609193</v>
      </c>
      <c r="E24" s="1">
        <v>222</v>
      </c>
      <c r="F24" s="1">
        <v>0</v>
      </c>
      <c r="G24" s="1">
        <v>0</v>
      </c>
      <c r="H24" s="1">
        <v>57</v>
      </c>
      <c r="I24" s="1">
        <v>1</v>
      </c>
      <c r="J24" s="1">
        <v>43</v>
      </c>
    </row>
    <row r="25" spans="1:10" x14ac:dyDescent="0.2">
      <c r="A25" s="1" t="s">
        <v>24</v>
      </c>
      <c r="B25" s="1">
        <v>868</v>
      </c>
      <c r="C25" s="1">
        <v>208</v>
      </c>
      <c r="D25" s="2">
        <f t="shared" si="0"/>
        <v>23.963133640552996</v>
      </c>
      <c r="E25" s="1">
        <v>141</v>
      </c>
      <c r="F25" s="1">
        <v>1</v>
      </c>
      <c r="G25" s="1">
        <v>0</v>
      </c>
      <c r="H25" s="1">
        <v>2</v>
      </c>
      <c r="I25" s="1">
        <v>0</v>
      </c>
      <c r="J25" s="1">
        <v>64</v>
      </c>
    </row>
    <row r="26" spans="1:10" x14ac:dyDescent="0.2">
      <c r="A26" s="1" t="s">
        <v>25</v>
      </c>
      <c r="B26" s="1">
        <v>759</v>
      </c>
      <c r="C26" s="1">
        <v>281</v>
      </c>
      <c r="D26" s="2">
        <f t="shared" si="0"/>
        <v>37.022397891963109</v>
      </c>
      <c r="E26" s="1">
        <v>10</v>
      </c>
      <c r="F26" s="1">
        <v>0</v>
      </c>
      <c r="G26" s="1">
        <v>0</v>
      </c>
      <c r="H26" s="1">
        <v>109</v>
      </c>
      <c r="I26" s="1">
        <v>0</v>
      </c>
      <c r="J26" s="1">
        <v>162</v>
      </c>
    </row>
    <row r="27" spans="1:10" x14ac:dyDescent="0.2">
      <c r="A27" s="1" t="s">
        <v>26</v>
      </c>
      <c r="B27" s="1">
        <v>1907</v>
      </c>
      <c r="C27" s="1">
        <v>807</v>
      </c>
      <c r="D27" s="2">
        <f t="shared" si="0"/>
        <v>42.317776612480337</v>
      </c>
      <c r="E27" s="1">
        <v>6</v>
      </c>
      <c r="F27" s="1">
        <v>3</v>
      </c>
      <c r="G27" s="1">
        <v>4</v>
      </c>
      <c r="H27" s="1">
        <v>590</v>
      </c>
      <c r="I27" s="1">
        <v>66</v>
      </c>
      <c r="J27" s="1">
        <v>138</v>
      </c>
    </row>
    <row r="28" spans="1:10" x14ac:dyDescent="0.2">
      <c r="A28" s="1" t="s">
        <v>27</v>
      </c>
      <c r="B28" s="1">
        <v>427</v>
      </c>
      <c r="C28" s="1">
        <v>152</v>
      </c>
      <c r="D28" s="2">
        <f t="shared" si="0"/>
        <v>35.597189695550348</v>
      </c>
      <c r="E28" s="1">
        <v>2</v>
      </c>
      <c r="F28" s="1">
        <v>1</v>
      </c>
      <c r="G28" s="1">
        <v>1</v>
      </c>
      <c r="H28" s="1">
        <v>120</v>
      </c>
      <c r="I28" s="1">
        <v>0</v>
      </c>
      <c r="J28" s="1">
        <v>28</v>
      </c>
    </row>
    <row r="29" spans="1:10" x14ac:dyDescent="0.2">
      <c r="A29" s="1" t="s">
        <v>28</v>
      </c>
      <c r="B29" s="1">
        <v>315</v>
      </c>
      <c r="C29" s="1">
        <v>138</v>
      </c>
      <c r="D29" s="2">
        <f t="shared" si="0"/>
        <v>43.80952380952381</v>
      </c>
      <c r="E29" s="1">
        <v>0</v>
      </c>
      <c r="F29" s="1">
        <v>0</v>
      </c>
      <c r="G29" s="1">
        <v>0</v>
      </c>
      <c r="H29" s="1">
        <v>130</v>
      </c>
      <c r="I29" s="1">
        <v>0</v>
      </c>
      <c r="J29" s="1">
        <v>8</v>
      </c>
    </row>
    <row r="30" spans="1:10" x14ac:dyDescent="0.2">
      <c r="A30" s="1" t="s">
        <v>29</v>
      </c>
      <c r="B30" s="1">
        <v>402</v>
      </c>
      <c r="C30" s="1">
        <v>119</v>
      </c>
      <c r="D30" s="2">
        <f t="shared" si="0"/>
        <v>29.601990049751244</v>
      </c>
      <c r="E30" s="1">
        <v>1</v>
      </c>
      <c r="F30" s="1">
        <v>0</v>
      </c>
      <c r="G30" s="1">
        <v>0</v>
      </c>
      <c r="H30" s="1">
        <v>90</v>
      </c>
      <c r="I30" s="1">
        <v>0</v>
      </c>
      <c r="J30" s="1">
        <v>28</v>
      </c>
    </row>
    <row r="31" spans="1:10" x14ac:dyDescent="0.2">
      <c r="A31" s="1" t="s">
        <v>30</v>
      </c>
      <c r="B31" s="1">
        <v>763</v>
      </c>
      <c r="C31" s="1">
        <v>398</v>
      </c>
      <c r="D31" s="2">
        <f t="shared" si="0"/>
        <v>52.16251638269987</v>
      </c>
      <c r="E31" s="1">
        <v>3</v>
      </c>
      <c r="F31" s="1">
        <v>2</v>
      </c>
      <c r="G31" s="1">
        <v>3</v>
      </c>
      <c r="H31" s="1">
        <v>250</v>
      </c>
      <c r="I31" s="1">
        <v>66</v>
      </c>
      <c r="J31" s="1">
        <v>74</v>
      </c>
    </row>
    <row r="32" spans="1:10" x14ac:dyDescent="0.2">
      <c r="A32" s="1" t="s">
        <v>31</v>
      </c>
      <c r="B32" s="1">
        <v>1916</v>
      </c>
      <c r="C32" s="1">
        <v>914</v>
      </c>
      <c r="D32" s="2">
        <f t="shared" si="0"/>
        <v>47.703549060542798</v>
      </c>
      <c r="E32" s="1">
        <v>8</v>
      </c>
      <c r="F32" s="1">
        <v>4</v>
      </c>
      <c r="G32" s="1">
        <v>3</v>
      </c>
      <c r="H32" s="1">
        <v>729</v>
      </c>
      <c r="I32" s="1">
        <v>67</v>
      </c>
      <c r="J32" s="1">
        <v>103</v>
      </c>
    </row>
    <row r="33" spans="1:10" x14ac:dyDescent="0.2">
      <c r="A33" s="1" t="s">
        <v>32</v>
      </c>
      <c r="B33" s="1">
        <v>195</v>
      </c>
      <c r="C33" s="1">
        <v>5</v>
      </c>
      <c r="D33" s="2">
        <f t="shared" si="0"/>
        <v>2.5641025641025643</v>
      </c>
      <c r="E33" s="1">
        <v>1</v>
      </c>
      <c r="F33" s="1">
        <v>1</v>
      </c>
      <c r="G33" s="1">
        <v>0</v>
      </c>
      <c r="H33" s="1">
        <v>0</v>
      </c>
      <c r="I33" s="1">
        <v>0</v>
      </c>
      <c r="J33" s="1">
        <v>3</v>
      </c>
    </row>
    <row r="34" spans="1:10" x14ac:dyDescent="0.2">
      <c r="A34" s="1" t="s">
        <v>33</v>
      </c>
      <c r="B34" s="1">
        <v>184</v>
      </c>
      <c r="C34" s="1">
        <v>122</v>
      </c>
      <c r="D34" s="2">
        <f t="shared" si="0"/>
        <v>66.304347826086953</v>
      </c>
      <c r="E34" s="1">
        <v>0</v>
      </c>
      <c r="F34" s="1">
        <v>0</v>
      </c>
      <c r="G34" s="1">
        <v>0</v>
      </c>
      <c r="H34" s="1">
        <v>117</v>
      </c>
      <c r="I34" s="1">
        <v>0</v>
      </c>
      <c r="J34" s="1">
        <v>5</v>
      </c>
    </row>
    <row r="35" spans="1:10" x14ac:dyDescent="0.2">
      <c r="A35" s="1" t="s">
        <v>34</v>
      </c>
      <c r="B35" s="1">
        <v>373</v>
      </c>
      <c r="C35" s="1">
        <v>262</v>
      </c>
      <c r="D35" s="2">
        <f t="shared" si="0"/>
        <v>70.241286863270773</v>
      </c>
      <c r="E35" s="1">
        <v>1</v>
      </c>
      <c r="F35" s="1">
        <v>1</v>
      </c>
      <c r="G35" s="1">
        <v>2</v>
      </c>
      <c r="H35" s="1">
        <v>163</v>
      </c>
      <c r="I35" s="1">
        <v>67</v>
      </c>
      <c r="J35" s="1">
        <v>28</v>
      </c>
    </row>
    <row r="36" spans="1:10" x14ac:dyDescent="0.2">
      <c r="A36" s="1" t="s">
        <v>35</v>
      </c>
      <c r="B36" s="1">
        <v>240</v>
      </c>
      <c r="C36" s="1">
        <v>161</v>
      </c>
      <c r="D36" s="2">
        <f t="shared" si="0"/>
        <v>67.083333333333329</v>
      </c>
      <c r="E36" s="1">
        <v>2</v>
      </c>
      <c r="F36" s="1">
        <v>1</v>
      </c>
      <c r="G36" s="1">
        <v>0</v>
      </c>
      <c r="H36" s="1">
        <v>157</v>
      </c>
      <c r="I36" s="1">
        <v>0</v>
      </c>
      <c r="J36" s="1">
        <v>1</v>
      </c>
    </row>
    <row r="37" spans="1:10" x14ac:dyDescent="0.2">
      <c r="A37" s="1" t="s">
        <v>36</v>
      </c>
      <c r="B37" s="1">
        <v>190</v>
      </c>
      <c r="C37" s="1">
        <v>87</v>
      </c>
      <c r="D37" s="2">
        <f t="shared" si="0"/>
        <v>45.789473684210527</v>
      </c>
      <c r="E37" s="1">
        <v>1</v>
      </c>
      <c r="F37" s="1">
        <v>0</v>
      </c>
      <c r="G37" s="1">
        <v>0</v>
      </c>
      <c r="H37" s="1">
        <v>78</v>
      </c>
      <c r="I37" s="1">
        <v>0</v>
      </c>
      <c r="J37" s="1">
        <v>8</v>
      </c>
    </row>
    <row r="38" spans="1:10" x14ac:dyDescent="0.2">
      <c r="A38" s="1" t="s">
        <v>37</v>
      </c>
      <c r="B38" s="1">
        <v>323</v>
      </c>
      <c r="C38" s="1">
        <v>50</v>
      </c>
      <c r="D38" s="2">
        <f t="shared" si="0"/>
        <v>15.479876160990711</v>
      </c>
      <c r="E38" s="1">
        <v>1</v>
      </c>
      <c r="F38" s="1">
        <v>1</v>
      </c>
      <c r="G38" s="1">
        <v>1</v>
      </c>
      <c r="H38" s="1">
        <v>24</v>
      </c>
      <c r="I38" s="1">
        <v>0</v>
      </c>
      <c r="J38" s="1">
        <v>23</v>
      </c>
    </row>
    <row r="39" spans="1:10" x14ac:dyDescent="0.2">
      <c r="A39" s="1" t="s">
        <v>38</v>
      </c>
      <c r="B39" s="1">
        <v>98</v>
      </c>
      <c r="C39" s="1">
        <v>97</v>
      </c>
      <c r="D39" s="2">
        <f t="shared" si="0"/>
        <v>98.979591836734699</v>
      </c>
      <c r="E39" s="1">
        <v>1</v>
      </c>
      <c r="F39" s="1">
        <v>0</v>
      </c>
      <c r="G39" s="1">
        <v>0</v>
      </c>
      <c r="H39" s="1">
        <v>96</v>
      </c>
      <c r="I39" s="1">
        <v>0</v>
      </c>
      <c r="J39" s="1">
        <v>0</v>
      </c>
    </row>
    <row r="40" spans="1:10" x14ac:dyDescent="0.2">
      <c r="A40" s="1" t="s">
        <v>39</v>
      </c>
      <c r="B40" s="1">
        <v>226</v>
      </c>
      <c r="C40" s="1">
        <v>130</v>
      </c>
      <c r="D40" s="2">
        <f t="shared" si="0"/>
        <v>57.522123893805308</v>
      </c>
      <c r="E40" s="1">
        <v>1</v>
      </c>
      <c r="F40" s="1">
        <v>0</v>
      </c>
      <c r="G40" s="1">
        <v>0</v>
      </c>
      <c r="H40" s="1">
        <v>94</v>
      </c>
      <c r="I40" s="1">
        <v>0</v>
      </c>
      <c r="J40" s="1">
        <v>35</v>
      </c>
    </row>
    <row r="41" spans="1:10" x14ac:dyDescent="0.2">
      <c r="A41" s="1" t="s">
        <v>40</v>
      </c>
      <c r="B41" s="1">
        <v>87</v>
      </c>
      <c r="C41" s="1">
        <v>0</v>
      </c>
      <c r="D41" s="2">
        <f t="shared" si="0"/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</row>
    <row r="42" spans="1:10" x14ac:dyDescent="0.2">
      <c r="A42" s="1" t="s">
        <v>41</v>
      </c>
      <c r="B42" s="1">
        <v>27</v>
      </c>
      <c r="C42" s="1">
        <v>27</v>
      </c>
      <c r="D42" s="2">
        <f t="shared" si="0"/>
        <v>100</v>
      </c>
      <c r="E42" s="1">
        <v>0</v>
      </c>
      <c r="F42" s="1">
        <v>0</v>
      </c>
      <c r="G42" s="1">
        <v>0</v>
      </c>
      <c r="H42" s="1">
        <v>25</v>
      </c>
      <c r="I42" s="1">
        <v>0</v>
      </c>
      <c r="J42" s="1">
        <v>2</v>
      </c>
    </row>
    <row r="43" spans="1:10" x14ac:dyDescent="0.2">
      <c r="A43" s="1" t="s">
        <v>42</v>
      </c>
      <c r="B43" s="1">
        <v>160</v>
      </c>
      <c r="C43" s="1">
        <v>123</v>
      </c>
      <c r="D43" s="2">
        <f t="shared" si="0"/>
        <v>76.875</v>
      </c>
      <c r="E43" s="1">
        <v>0</v>
      </c>
      <c r="F43" s="1">
        <v>2</v>
      </c>
      <c r="G43" s="1">
        <v>1</v>
      </c>
      <c r="H43" s="1">
        <v>116</v>
      </c>
      <c r="I43" s="1">
        <v>0</v>
      </c>
      <c r="J43" s="1">
        <v>4</v>
      </c>
    </row>
    <row r="44" spans="1:10" x14ac:dyDescent="0.2">
      <c r="A44" s="1" t="s">
        <v>43</v>
      </c>
      <c r="B44" s="1">
        <v>162</v>
      </c>
      <c r="C44" s="1">
        <v>61</v>
      </c>
      <c r="D44" s="2">
        <f t="shared" si="0"/>
        <v>37.654320987654323</v>
      </c>
      <c r="E44" s="1">
        <v>0</v>
      </c>
      <c r="F44" s="1">
        <v>0</v>
      </c>
      <c r="G44" s="1">
        <v>0</v>
      </c>
      <c r="H44" s="1">
        <v>60</v>
      </c>
      <c r="I44" s="1">
        <v>0</v>
      </c>
      <c r="J44" s="1">
        <v>1</v>
      </c>
    </row>
    <row r="45" spans="1:10" x14ac:dyDescent="0.2">
      <c r="A45" s="1" t="s">
        <v>44</v>
      </c>
      <c r="B45" s="1">
        <v>88</v>
      </c>
      <c r="C45" s="1">
        <v>14</v>
      </c>
      <c r="D45" s="2">
        <f t="shared" si="0"/>
        <v>15.909090909090908</v>
      </c>
      <c r="E45" s="1">
        <v>0</v>
      </c>
      <c r="F45" s="1">
        <v>0</v>
      </c>
      <c r="G45" s="1">
        <v>1</v>
      </c>
      <c r="H45" s="1">
        <v>13</v>
      </c>
      <c r="I45" s="1">
        <v>0</v>
      </c>
      <c r="J45" s="1">
        <v>0</v>
      </c>
    </row>
    <row r="46" spans="1:10" x14ac:dyDescent="0.2">
      <c r="A46" s="1" t="s">
        <v>45</v>
      </c>
      <c r="B46" s="1">
        <v>37</v>
      </c>
      <c r="C46" s="1">
        <v>27</v>
      </c>
      <c r="D46" s="2">
        <f t="shared" si="0"/>
        <v>72.972972972972968</v>
      </c>
      <c r="E46" s="1">
        <v>0</v>
      </c>
      <c r="F46" s="1">
        <v>0</v>
      </c>
      <c r="G46" s="1">
        <v>0</v>
      </c>
      <c r="H46" s="1">
        <v>21</v>
      </c>
      <c r="I46" s="1">
        <v>0</v>
      </c>
      <c r="J46" s="1">
        <v>6</v>
      </c>
    </row>
    <row r="47" spans="1:10" x14ac:dyDescent="0.2">
      <c r="A47" s="1" t="s">
        <v>46</v>
      </c>
      <c r="B47" s="1">
        <v>3099</v>
      </c>
      <c r="C47" s="1">
        <v>1479</v>
      </c>
      <c r="D47" s="2">
        <f t="shared" si="0"/>
        <v>47.725072604065829</v>
      </c>
      <c r="E47" s="1">
        <v>786</v>
      </c>
      <c r="F47" s="1">
        <v>2</v>
      </c>
      <c r="G47" s="1">
        <v>2</v>
      </c>
      <c r="H47" s="1">
        <v>551</v>
      </c>
      <c r="I47" s="1">
        <v>0</v>
      </c>
      <c r="J47" s="1">
        <v>138</v>
      </c>
    </row>
    <row r="48" spans="1:10" x14ac:dyDescent="0.2">
      <c r="A48" s="1" t="s">
        <v>47</v>
      </c>
      <c r="B48" s="1">
        <v>57</v>
      </c>
      <c r="C48" s="1">
        <v>1</v>
      </c>
      <c r="D48" s="2">
        <f t="shared" si="0"/>
        <v>1.7543859649122806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</row>
    <row r="49" spans="1:10" x14ac:dyDescent="0.2">
      <c r="A49" s="1" t="s">
        <v>48</v>
      </c>
      <c r="B49" s="1">
        <v>553</v>
      </c>
      <c r="C49" s="1">
        <v>168</v>
      </c>
      <c r="D49" s="2">
        <f t="shared" si="0"/>
        <v>30.379746835443036</v>
      </c>
      <c r="E49" s="1">
        <v>0</v>
      </c>
      <c r="F49" s="1">
        <v>0</v>
      </c>
      <c r="G49" s="1">
        <v>0</v>
      </c>
      <c r="H49" s="1">
        <v>132</v>
      </c>
      <c r="I49" s="1">
        <v>0</v>
      </c>
      <c r="J49" s="1">
        <v>36</v>
      </c>
    </row>
    <row r="50" spans="1:10" x14ac:dyDescent="0.2">
      <c r="A50" s="1" t="s">
        <v>49</v>
      </c>
      <c r="B50" s="1">
        <v>617</v>
      </c>
      <c r="C50" s="1">
        <v>196</v>
      </c>
      <c r="D50" s="2">
        <f t="shared" si="0"/>
        <v>31.766612641815236</v>
      </c>
      <c r="E50" s="1">
        <v>2</v>
      </c>
      <c r="F50" s="1">
        <v>1</v>
      </c>
      <c r="G50" s="1">
        <v>1</v>
      </c>
      <c r="H50" s="1">
        <v>161</v>
      </c>
      <c r="I50" s="1">
        <v>0</v>
      </c>
      <c r="J50" s="1">
        <v>31</v>
      </c>
    </row>
    <row r="51" spans="1:10" x14ac:dyDescent="0.2">
      <c r="A51" s="1" t="s">
        <v>50</v>
      </c>
      <c r="B51" s="1">
        <v>135</v>
      </c>
      <c r="C51" s="1">
        <v>8</v>
      </c>
      <c r="D51" s="2">
        <f t="shared" si="0"/>
        <v>5.9259259259259256</v>
      </c>
      <c r="E51" s="1">
        <v>1</v>
      </c>
      <c r="F51" s="1">
        <v>1</v>
      </c>
      <c r="G51" s="1">
        <v>0</v>
      </c>
      <c r="H51" s="1">
        <v>0</v>
      </c>
      <c r="I51" s="1">
        <v>0</v>
      </c>
      <c r="J51" s="1">
        <v>6</v>
      </c>
    </row>
    <row r="52" spans="1:10" x14ac:dyDescent="0.2">
      <c r="A52" s="1" t="s">
        <v>51</v>
      </c>
      <c r="B52" s="1">
        <v>1665</v>
      </c>
      <c r="C52" s="1">
        <v>1034</v>
      </c>
      <c r="D52" s="2">
        <f t="shared" si="0"/>
        <v>62.102102102102101</v>
      </c>
      <c r="E52" s="1">
        <v>783</v>
      </c>
      <c r="F52" s="1">
        <v>0</v>
      </c>
      <c r="G52" s="1">
        <v>1</v>
      </c>
      <c r="H52" s="1">
        <v>188</v>
      </c>
      <c r="I52" s="1">
        <v>0</v>
      </c>
      <c r="J52" s="1">
        <v>62</v>
      </c>
    </row>
    <row r="53" spans="1:10" x14ac:dyDescent="0.2">
      <c r="A53" s="1" t="s">
        <v>52</v>
      </c>
      <c r="B53" s="1">
        <v>72</v>
      </c>
      <c r="C53" s="1">
        <v>72</v>
      </c>
      <c r="D53" s="2">
        <f t="shared" si="0"/>
        <v>100</v>
      </c>
      <c r="E53" s="1">
        <v>0</v>
      </c>
      <c r="F53" s="1">
        <v>0</v>
      </c>
      <c r="G53" s="1">
        <v>0</v>
      </c>
      <c r="H53" s="1">
        <v>70</v>
      </c>
      <c r="I53" s="1">
        <v>0</v>
      </c>
      <c r="J53" s="1">
        <v>2</v>
      </c>
    </row>
    <row r="54" spans="1:10" x14ac:dyDescent="0.2">
      <c r="A54" s="1" t="s">
        <v>53</v>
      </c>
      <c r="B54" s="1">
        <v>15101</v>
      </c>
      <c r="C54" s="1">
        <v>8590</v>
      </c>
      <c r="D54" s="2">
        <f t="shared" si="0"/>
        <v>56.883650089398053</v>
      </c>
      <c r="E54" s="1">
        <v>7117</v>
      </c>
      <c r="F54" s="1">
        <v>96</v>
      </c>
      <c r="G54" s="1">
        <v>21</v>
      </c>
      <c r="H54" s="1">
        <v>142</v>
      </c>
      <c r="I54" s="1">
        <v>38</v>
      </c>
      <c r="J54" s="1">
        <v>1176</v>
      </c>
    </row>
    <row r="55" spans="1:10" x14ac:dyDescent="0.2">
      <c r="A55" s="1" t="s">
        <v>54</v>
      </c>
      <c r="B55" s="1">
        <v>36</v>
      </c>
      <c r="C55" s="1">
        <v>12</v>
      </c>
      <c r="D55" s="2">
        <f t="shared" si="0"/>
        <v>33.333333333333336</v>
      </c>
      <c r="E55" s="1">
        <v>0</v>
      </c>
      <c r="F55" s="1">
        <v>0</v>
      </c>
      <c r="G55" s="1">
        <v>0</v>
      </c>
      <c r="H55" s="1">
        <v>12</v>
      </c>
      <c r="I55" s="1">
        <v>0</v>
      </c>
      <c r="J55" s="1">
        <v>0</v>
      </c>
    </row>
    <row r="56" spans="1:10" x14ac:dyDescent="0.2">
      <c r="A56" s="1" t="s">
        <v>55</v>
      </c>
      <c r="B56" s="1">
        <v>330</v>
      </c>
      <c r="C56" s="1">
        <v>46</v>
      </c>
      <c r="D56" s="2">
        <f t="shared" si="0"/>
        <v>13.939393939393939</v>
      </c>
      <c r="E56" s="1">
        <v>0</v>
      </c>
      <c r="F56" s="1">
        <v>5</v>
      </c>
      <c r="G56" s="1">
        <v>1</v>
      </c>
      <c r="H56" s="1">
        <v>18</v>
      </c>
      <c r="I56" s="1">
        <v>0</v>
      </c>
      <c r="J56" s="1">
        <v>22</v>
      </c>
    </row>
    <row r="57" spans="1:10" x14ac:dyDescent="0.2">
      <c r="A57" s="1" t="s">
        <v>56</v>
      </c>
      <c r="B57" s="1">
        <v>11524</v>
      </c>
      <c r="C57" s="1">
        <v>7494</v>
      </c>
      <c r="D57" s="2">
        <f t="shared" si="0"/>
        <v>65.029503644567853</v>
      </c>
      <c r="E57" s="1">
        <v>6752</v>
      </c>
      <c r="F57" s="1">
        <v>85</v>
      </c>
      <c r="G57" s="1">
        <v>14</v>
      </c>
      <c r="H57" s="1">
        <v>30</v>
      </c>
      <c r="I57" s="1">
        <v>9</v>
      </c>
      <c r="J57" s="1">
        <v>604</v>
      </c>
    </row>
    <row r="58" spans="1:10" x14ac:dyDescent="0.2">
      <c r="A58" s="1" t="s">
        <v>57</v>
      </c>
      <c r="B58" s="1">
        <v>1909</v>
      </c>
      <c r="C58" s="1">
        <v>580</v>
      </c>
      <c r="D58" s="2">
        <f t="shared" si="0"/>
        <v>30.38239916186485</v>
      </c>
      <c r="E58" s="1">
        <v>210</v>
      </c>
      <c r="F58" s="1">
        <v>3</v>
      </c>
      <c r="G58" s="1">
        <v>4</v>
      </c>
      <c r="H58" s="1">
        <v>22</v>
      </c>
      <c r="I58" s="1">
        <v>26</v>
      </c>
      <c r="J58" s="1">
        <v>315</v>
      </c>
    </row>
    <row r="59" spans="1:10" x14ac:dyDescent="0.2">
      <c r="A59" s="1" t="s">
        <v>58</v>
      </c>
      <c r="B59" s="1">
        <v>1302</v>
      </c>
      <c r="C59" s="1">
        <v>458</v>
      </c>
      <c r="D59" s="2">
        <f t="shared" si="0"/>
        <v>35.176651305683563</v>
      </c>
      <c r="E59" s="1">
        <v>155</v>
      </c>
      <c r="F59" s="1">
        <v>3</v>
      </c>
      <c r="G59" s="1">
        <v>2</v>
      </c>
      <c r="H59" s="1">
        <v>60</v>
      </c>
      <c r="I59" s="1">
        <v>3</v>
      </c>
      <c r="J59" s="1">
        <v>235</v>
      </c>
    </row>
    <row r="60" spans="1:10" x14ac:dyDescent="0.2">
      <c r="A60" s="1" t="s">
        <v>59</v>
      </c>
      <c r="B60" s="1">
        <v>10275</v>
      </c>
      <c r="C60" s="1">
        <v>6024</v>
      </c>
      <c r="D60" s="2">
        <f t="shared" si="0"/>
        <v>58.627737226277375</v>
      </c>
      <c r="E60" s="1">
        <v>4936</v>
      </c>
      <c r="F60" s="1">
        <v>37</v>
      </c>
      <c r="G60" s="1">
        <v>13</v>
      </c>
      <c r="H60" s="1">
        <v>272</v>
      </c>
      <c r="I60" s="1">
        <v>4</v>
      </c>
      <c r="J60" s="1">
        <v>762</v>
      </c>
    </row>
    <row r="61" spans="1:10" x14ac:dyDescent="0.2">
      <c r="A61" s="1" t="s">
        <v>60</v>
      </c>
      <c r="B61" s="1">
        <v>1402</v>
      </c>
      <c r="C61" s="1">
        <v>948</v>
      </c>
      <c r="D61" s="2">
        <f t="shared" si="0"/>
        <v>67.617689015691866</v>
      </c>
      <c r="E61" s="1">
        <v>831</v>
      </c>
      <c r="F61" s="1">
        <v>2</v>
      </c>
      <c r="G61" s="1">
        <v>2</v>
      </c>
      <c r="H61" s="1">
        <v>25</v>
      </c>
      <c r="I61" s="1">
        <v>0</v>
      </c>
      <c r="J61" s="1">
        <v>88</v>
      </c>
    </row>
    <row r="62" spans="1:10" x14ac:dyDescent="0.2">
      <c r="A62" s="1" t="s">
        <v>61</v>
      </c>
      <c r="B62" s="1">
        <v>1183</v>
      </c>
      <c r="C62" s="1">
        <v>815</v>
      </c>
      <c r="D62" s="2">
        <f t="shared" si="0"/>
        <v>68.892645815722744</v>
      </c>
      <c r="E62" s="1">
        <v>756</v>
      </c>
      <c r="F62" s="1">
        <v>0</v>
      </c>
      <c r="G62" s="1">
        <v>4</v>
      </c>
      <c r="H62" s="1">
        <v>0</v>
      </c>
      <c r="I62" s="1">
        <v>1</v>
      </c>
      <c r="J62" s="1">
        <v>54</v>
      </c>
    </row>
    <row r="63" spans="1:10" x14ac:dyDescent="0.2">
      <c r="A63" s="1" t="s">
        <v>62</v>
      </c>
      <c r="B63" s="1">
        <v>439</v>
      </c>
      <c r="C63" s="1">
        <v>249</v>
      </c>
      <c r="D63" s="2">
        <f t="shared" si="0"/>
        <v>56.719817767653758</v>
      </c>
      <c r="E63" s="1">
        <v>88</v>
      </c>
      <c r="F63" s="1">
        <v>2</v>
      </c>
      <c r="G63" s="1">
        <v>1</v>
      </c>
      <c r="H63" s="1">
        <v>30</v>
      </c>
      <c r="I63" s="1">
        <v>0</v>
      </c>
      <c r="J63" s="1">
        <v>128</v>
      </c>
    </row>
    <row r="64" spans="1:10" x14ac:dyDescent="0.2">
      <c r="A64" s="1" t="s">
        <v>63</v>
      </c>
      <c r="B64" s="1">
        <v>3010</v>
      </c>
      <c r="C64" s="1">
        <v>1790</v>
      </c>
      <c r="D64" s="2">
        <f t="shared" si="0"/>
        <v>59.46843853820598</v>
      </c>
      <c r="E64" s="1">
        <v>1546</v>
      </c>
      <c r="F64" s="1">
        <v>2</v>
      </c>
      <c r="G64" s="1">
        <v>2</v>
      </c>
      <c r="H64" s="1">
        <v>3</v>
      </c>
      <c r="I64" s="1">
        <v>0</v>
      </c>
      <c r="J64" s="1">
        <v>237</v>
      </c>
    </row>
    <row r="65" spans="1:10" x14ac:dyDescent="0.2">
      <c r="A65" s="1" t="s">
        <v>64</v>
      </c>
      <c r="B65" s="1">
        <v>2272</v>
      </c>
      <c r="C65" s="1">
        <v>1791</v>
      </c>
      <c r="D65" s="2">
        <f t="shared" si="0"/>
        <v>78.829225352112672</v>
      </c>
      <c r="E65" s="1">
        <v>1707</v>
      </c>
      <c r="F65" s="1">
        <v>8</v>
      </c>
      <c r="G65" s="1">
        <v>1</v>
      </c>
      <c r="H65" s="1">
        <v>0</v>
      </c>
      <c r="I65" s="1">
        <v>1</v>
      </c>
      <c r="J65" s="1">
        <v>74</v>
      </c>
    </row>
    <row r="66" spans="1:10" x14ac:dyDescent="0.2">
      <c r="A66" s="1" t="s">
        <v>65</v>
      </c>
      <c r="B66" s="1">
        <v>947</v>
      </c>
      <c r="C66" s="1">
        <v>274</v>
      </c>
      <c r="D66" s="2">
        <f t="shared" si="0"/>
        <v>28.933474128827879</v>
      </c>
      <c r="E66" s="1">
        <v>6</v>
      </c>
      <c r="F66" s="1">
        <v>4</v>
      </c>
      <c r="G66" s="1">
        <v>2</v>
      </c>
      <c r="H66" s="1">
        <v>206</v>
      </c>
      <c r="I66" s="1">
        <v>0</v>
      </c>
      <c r="J66" s="1">
        <v>56</v>
      </c>
    </row>
    <row r="67" spans="1:10" x14ac:dyDescent="0.2">
      <c r="A67" s="1" t="s">
        <v>66</v>
      </c>
      <c r="B67" s="1">
        <v>830</v>
      </c>
      <c r="C67" s="1">
        <v>144</v>
      </c>
      <c r="D67" s="2">
        <f t="shared" si="0"/>
        <v>17.349397590361445</v>
      </c>
      <c r="E67" s="1">
        <v>1</v>
      </c>
      <c r="F67" s="1">
        <v>19</v>
      </c>
      <c r="G67" s="1">
        <v>1</v>
      </c>
      <c r="H67" s="1">
        <v>0</v>
      </c>
      <c r="I67" s="1">
        <v>1</v>
      </c>
      <c r="J67" s="1">
        <v>122</v>
      </c>
    </row>
    <row r="68" spans="1:10" x14ac:dyDescent="0.2">
      <c r="A68" s="1" t="s">
        <v>67</v>
      </c>
      <c r="B68" s="1">
        <v>192</v>
      </c>
      <c r="C68" s="1">
        <v>13</v>
      </c>
      <c r="D68" s="2">
        <f t="shared" si="0"/>
        <v>6.770833333333333</v>
      </c>
      <c r="E68" s="1">
        <v>1</v>
      </c>
      <c r="F68" s="1">
        <v>0</v>
      </c>
      <c r="G68" s="1">
        <v>0</v>
      </c>
      <c r="H68" s="1">
        <v>8</v>
      </c>
      <c r="I68" s="1">
        <v>1</v>
      </c>
      <c r="J68" s="1">
        <v>3</v>
      </c>
    </row>
    <row r="69" spans="1:10" x14ac:dyDescent="0.2">
      <c r="A69" s="1" t="s">
        <v>68</v>
      </c>
      <c r="B69" s="1">
        <v>22389</v>
      </c>
      <c r="C69" s="1">
        <v>17349</v>
      </c>
      <c r="D69" s="2">
        <f t="shared" ref="D69:D105" si="1">C69*100/B69</f>
        <v>77.488945464290495</v>
      </c>
      <c r="E69" s="1">
        <v>16478</v>
      </c>
      <c r="F69" s="1">
        <v>37</v>
      </c>
      <c r="G69" s="1">
        <v>8</v>
      </c>
      <c r="H69" s="1">
        <v>332</v>
      </c>
      <c r="I69" s="1">
        <v>4</v>
      </c>
      <c r="J69" s="1">
        <v>490</v>
      </c>
    </row>
    <row r="70" spans="1:10" x14ac:dyDescent="0.2">
      <c r="A70" s="1" t="s">
        <v>69</v>
      </c>
      <c r="B70" s="1">
        <v>883</v>
      </c>
      <c r="C70" s="1">
        <v>274</v>
      </c>
      <c r="D70" s="2">
        <f t="shared" si="1"/>
        <v>31.030577576443942</v>
      </c>
      <c r="E70" s="1">
        <v>1</v>
      </c>
      <c r="F70" s="1">
        <v>13</v>
      </c>
      <c r="G70" s="1">
        <v>1</v>
      </c>
      <c r="H70" s="1">
        <v>145</v>
      </c>
      <c r="I70" s="1">
        <v>0</v>
      </c>
      <c r="J70" s="1">
        <v>114</v>
      </c>
    </row>
    <row r="71" spans="1:10" x14ac:dyDescent="0.2">
      <c r="A71" s="1" t="s">
        <v>70</v>
      </c>
      <c r="B71" s="1">
        <v>671</v>
      </c>
      <c r="C71" s="1">
        <v>178</v>
      </c>
      <c r="D71" s="2">
        <f t="shared" si="1"/>
        <v>26.527570789865873</v>
      </c>
      <c r="E71" s="1">
        <v>37</v>
      </c>
      <c r="F71" s="1">
        <v>3</v>
      </c>
      <c r="G71" s="1">
        <v>0</v>
      </c>
      <c r="H71" s="1">
        <v>110</v>
      </c>
      <c r="I71" s="1">
        <v>0</v>
      </c>
      <c r="J71" s="1">
        <v>28</v>
      </c>
    </row>
    <row r="72" spans="1:10" x14ac:dyDescent="0.2">
      <c r="A72" s="1" t="s">
        <v>71</v>
      </c>
      <c r="B72" s="1">
        <v>19577</v>
      </c>
      <c r="C72" s="1">
        <v>16765</v>
      </c>
      <c r="D72" s="2">
        <f t="shared" si="1"/>
        <v>85.636205751647339</v>
      </c>
      <c r="E72" s="1">
        <v>16437</v>
      </c>
      <c r="F72" s="1">
        <v>20</v>
      </c>
      <c r="G72" s="1">
        <v>7</v>
      </c>
      <c r="H72" s="1">
        <v>30</v>
      </c>
      <c r="I72" s="1">
        <v>3</v>
      </c>
      <c r="J72" s="1">
        <v>268</v>
      </c>
    </row>
    <row r="73" spans="1:10" x14ac:dyDescent="0.2">
      <c r="A73" s="1" t="s">
        <v>72</v>
      </c>
      <c r="B73" s="1">
        <v>644</v>
      </c>
      <c r="C73" s="1">
        <v>38</v>
      </c>
      <c r="D73" s="2">
        <f t="shared" si="1"/>
        <v>5.9006211180124222</v>
      </c>
      <c r="E73" s="1">
        <v>2</v>
      </c>
      <c r="F73" s="1">
        <v>1</v>
      </c>
      <c r="G73" s="1">
        <v>0</v>
      </c>
      <c r="H73" s="1">
        <v>2</v>
      </c>
      <c r="I73" s="1">
        <v>1</v>
      </c>
      <c r="J73" s="1">
        <v>32</v>
      </c>
    </row>
    <row r="74" spans="1:10" x14ac:dyDescent="0.2">
      <c r="A74" s="1" t="s">
        <v>73</v>
      </c>
      <c r="B74" s="1">
        <v>614</v>
      </c>
      <c r="C74" s="1">
        <v>94</v>
      </c>
      <c r="D74" s="2">
        <f t="shared" si="1"/>
        <v>15.309446254071661</v>
      </c>
      <c r="E74" s="1">
        <v>1</v>
      </c>
      <c r="F74" s="1">
        <v>0</v>
      </c>
      <c r="G74" s="1">
        <v>0</v>
      </c>
      <c r="H74" s="1">
        <v>45</v>
      </c>
      <c r="I74" s="1">
        <v>0</v>
      </c>
      <c r="J74" s="1">
        <v>48</v>
      </c>
    </row>
    <row r="75" spans="1:10" x14ac:dyDescent="0.2">
      <c r="A75" s="1" t="s">
        <v>74</v>
      </c>
      <c r="B75" s="1">
        <v>1022</v>
      </c>
      <c r="C75" s="1">
        <v>403</v>
      </c>
      <c r="D75" s="2">
        <f t="shared" si="1"/>
        <v>39.432485322896284</v>
      </c>
      <c r="E75" s="1">
        <v>78</v>
      </c>
      <c r="F75" s="1">
        <v>2</v>
      </c>
      <c r="G75" s="1">
        <v>2</v>
      </c>
      <c r="H75" s="1">
        <v>239</v>
      </c>
      <c r="I75" s="1">
        <v>0</v>
      </c>
      <c r="J75" s="1">
        <v>82</v>
      </c>
    </row>
    <row r="76" spans="1:10" x14ac:dyDescent="0.2">
      <c r="A76" s="1" t="s">
        <v>75</v>
      </c>
      <c r="B76" s="1">
        <v>155</v>
      </c>
      <c r="C76" s="1">
        <v>103</v>
      </c>
      <c r="D76" s="2">
        <f t="shared" si="1"/>
        <v>66.451612903225808</v>
      </c>
      <c r="E76" s="1">
        <v>0</v>
      </c>
      <c r="F76" s="1">
        <v>0</v>
      </c>
      <c r="G76" s="1">
        <v>0</v>
      </c>
      <c r="H76" s="1">
        <v>95</v>
      </c>
      <c r="I76" s="1">
        <v>0</v>
      </c>
      <c r="J76" s="1">
        <v>8</v>
      </c>
    </row>
    <row r="77" spans="1:10" x14ac:dyDescent="0.2">
      <c r="A77" s="1" t="s">
        <v>76</v>
      </c>
      <c r="B77" s="1">
        <v>497</v>
      </c>
      <c r="C77" s="1">
        <v>185</v>
      </c>
      <c r="D77" s="2">
        <f t="shared" si="1"/>
        <v>37.223340040241446</v>
      </c>
      <c r="E77" s="1">
        <v>78</v>
      </c>
      <c r="F77" s="1">
        <v>1</v>
      </c>
      <c r="G77" s="1">
        <v>0</v>
      </c>
      <c r="H77" s="1">
        <v>51</v>
      </c>
      <c r="I77" s="1">
        <v>0</v>
      </c>
      <c r="J77" s="1">
        <v>55</v>
      </c>
    </row>
    <row r="78" spans="1:10" x14ac:dyDescent="0.2">
      <c r="A78" s="1" t="s">
        <v>77</v>
      </c>
      <c r="B78" s="1">
        <v>370</v>
      </c>
      <c r="C78" s="1">
        <v>115</v>
      </c>
      <c r="D78" s="2">
        <f t="shared" si="1"/>
        <v>31.081081081081081</v>
      </c>
      <c r="E78" s="1">
        <v>0</v>
      </c>
      <c r="F78" s="1">
        <v>1</v>
      </c>
      <c r="G78" s="1">
        <v>2</v>
      </c>
      <c r="H78" s="1">
        <v>93</v>
      </c>
      <c r="I78" s="1">
        <v>0</v>
      </c>
      <c r="J78" s="1">
        <v>19</v>
      </c>
    </row>
    <row r="79" spans="1:10" x14ac:dyDescent="0.2">
      <c r="A79" s="1" t="s">
        <v>78</v>
      </c>
      <c r="B79" s="1">
        <v>5773</v>
      </c>
      <c r="C79" s="1">
        <v>2482</v>
      </c>
      <c r="D79" s="2">
        <f t="shared" si="1"/>
        <v>42.993244413649748</v>
      </c>
      <c r="E79" s="1">
        <v>1631</v>
      </c>
      <c r="F79" s="1">
        <v>47</v>
      </c>
      <c r="G79" s="1">
        <v>4</v>
      </c>
      <c r="H79" s="1">
        <v>201</v>
      </c>
      <c r="I79" s="1">
        <v>1</v>
      </c>
      <c r="J79" s="1">
        <v>598</v>
      </c>
    </row>
    <row r="80" spans="1:10" x14ac:dyDescent="0.2">
      <c r="A80" s="1" t="s">
        <v>79</v>
      </c>
      <c r="B80" s="1">
        <v>884</v>
      </c>
      <c r="C80" s="1">
        <v>137</v>
      </c>
      <c r="D80" s="2">
        <f t="shared" si="1"/>
        <v>15.497737556561086</v>
      </c>
      <c r="E80" s="1">
        <v>2</v>
      </c>
      <c r="F80" s="1">
        <v>2</v>
      </c>
      <c r="G80" s="1">
        <v>1</v>
      </c>
      <c r="H80" s="1">
        <v>36</v>
      </c>
      <c r="I80" s="1">
        <v>1</v>
      </c>
      <c r="J80" s="1">
        <v>95</v>
      </c>
    </row>
    <row r="81" spans="1:10" x14ac:dyDescent="0.2">
      <c r="A81" s="1" t="s">
        <v>80</v>
      </c>
      <c r="B81" s="1">
        <v>829</v>
      </c>
      <c r="C81" s="1">
        <v>257</v>
      </c>
      <c r="D81" s="2">
        <f t="shared" si="1"/>
        <v>31.001206272617612</v>
      </c>
      <c r="E81" s="1">
        <v>3</v>
      </c>
      <c r="F81" s="1">
        <v>3</v>
      </c>
      <c r="G81" s="1">
        <v>0</v>
      </c>
      <c r="H81" s="1">
        <v>109</v>
      </c>
      <c r="I81" s="1">
        <v>0</v>
      </c>
      <c r="J81" s="1">
        <v>142</v>
      </c>
    </row>
    <row r="82" spans="1:10" x14ac:dyDescent="0.2">
      <c r="A82" s="1" t="s">
        <v>81</v>
      </c>
      <c r="B82" s="1">
        <v>2827</v>
      </c>
      <c r="C82" s="1">
        <v>1769</v>
      </c>
      <c r="D82" s="2">
        <f t="shared" si="1"/>
        <v>62.575168022638842</v>
      </c>
      <c r="E82" s="1">
        <v>1542</v>
      </c>
      <c r="F82" s="1">
        <v>42</v>
      </c>
      <c r="G82" s="1">
        <v>1</v>
      </c>
      <c r="H82" s="1">
        <v>19</v>
      </c>
      <c r="I82" s="1">
        <v>0</v>
      </c>
      <c r="J82" s="1">
        <v>165</v>
      </c>
    </row>
    <row r="83" spans="1:10" x14ac:dyDescent="0.2">
      <c r="A83" s="1" t="s">
        <v>82</v>
      </c>
      <c r="B83" s="1">
        <v>1233</v>
      </c>
      <c r="C83" s="1">
        <v>319</v>
      </c>
      <c r="D83" s="2">
        <f t="shared" si="1"/>
        <v>25.871857258718574</v>
      </c>
      <c r="E83" s="1">
        <v>84</v>
      </c>
      <c r="F83" s="1">
        <v>0</v>
      </c>
      <c r="G83" s="1">
        <v>2</v>
      </c>
      <c r="H83" s="1">
        <v>37</v>
      </c>
      <c r="I83" s="1">
        <v>0</v>
      </c>
      <c r="J83" s="1">
        <v>196</v>
      </c>
    </row>
    <row r="84" spans="1:10" x14ac:dyDescent="0.2">
      <c r="A84" s="1" t="s">
        <v>83</v>
      </c>
      <c r="B84" s="1">
        <v>18586</v>
      </c>
      <c r="C84" s="1">
        <v>15925</v>
      </c>
      <c r="D84" s="2">
        <f t="shared" si="1"/>
        <v>85.68277197890886</v>
      </c>
      <c r="E84" s="1">
        <v>15336</v>
      </c>
      <c r="F84" s="1">
        <v>16</v>
      </c>
      <c r="G84" s="1">
        <v>12</v>
      </c>
      <c r="H84" s="1">
        <v>176</v>
      </c>
      <c r="I84" s="1">
        <v>118</v>
      </c>
      <c r="J84" s="1">
        <v>267</v>
      </c>
    </row>
    <row r="85" spans="1:10" x14ac:dyDescent="0.2">
      <c r="A85" s="1" t="s">
        <v>84</v>
      </c>
      <c r="B85" s="1">
        <v>261</v>
      </c>
      <c r="C85" s="1">
        <v>126</v>
      </c>
      <c r="D85" s="2">
        <f t="shared" si="1"/>
        <v>48.275862068965516</v>
      </c>
      <c r="E85" s="1">
        <v>1</v>
      </c>
      <c r="F85" s="1">
        <v>0</v>
      </c>
      <c r="G85" s="1">
        <v>0</v>
      </c>
      <c r="H85" s="1">
        <v>110</v>
      </c>
      <c r="I85" s="1">
        <v>0</v>
      </c>
      <c r="J85" s="1">
        <v>15</v>
      </c>
    </row>
    <row r="86" spans="1:10" x14ac:dyDescent="0.2">
      <c r="A86" s="1" t="s">
        <v>85</v>
      </c>
      <c r="B86" s="1">
        <v>443</v>
      </c>
      <c r="C86" s="1">
        <v>279</v>
      </c>
      <c r="D86" s="2">
        <f t="shared" si="1"/>
        <v>62.979683972911964</v>
      </c>
      <c r="E86" s="1">
        <v>277</v>
      </c>
      <c r="F86" s="1">
        <v>0</v>
      </c>
      <c r="G86" s="1">
        <v>0</v>
      </c>
      <c r="H86" s="1">
        <v>0</v>
      </c>
      <c r="I86" s="1">
        <v>0</v>
      </c>
      <c r="J86" s="1">
        <v>2</v>
      </c>
    </row>
    <row r="87" spans="1:10" x14ac:dyDescent="0.2">
      <c r="A87" s="1" t="s">
        <v>86</v>
      </c>
      <c r="B87" s="1">
        <v>1065</v>
      </c>
      <c r="C87" s="1">
        <v>690</v>
      </c>
      <c r="D87" s="2">
        <f t="shared" si="1"/>
        <v>64.788732394366193</v>
      </c>
      <c r="E87" s="1">
        <v>583</v>
      </c>
      <c r="F87" s="1">
        <v>2</v>
      </c>
      <c r="G87" s="1">
        <v>1</v>
      </c>
      <c r="H87" s="1">
        <v>33</v>
      </c>
      <c r="I87" s="1">
        <v>1</v>
      </c>
      <c r="J87" s="1">
        <v>70</v>
      </c>
    </row>
    <row r="88" spans="1:10" x14ac:dyDescent="0.2">
      <c r="A88" s="1" t="s">
        <v>87</v>
      </c>
      <c r="B88" s="1">
        <v>16817</v>
      </c>
      <c r="C88" s="1">
        <v>14830</v>
      </c>
      <c r="D88" s="2">
        <f t="shared" si="1"/>
        <v>88.184575132306591</v>
      </c>
      <c r="E88" s="1">
        <v>14475</v>
      </c>
      <c r="F88" s="1">
        <v>14</v>
      </c>
      <c r="G88" s="1">
        <v>11</v>
      </c>
      <c r="H88" s="1">
        <v>33</v>
      </c>
      <c r="I88" s="1">
        <v>117</v>
      </c>
      <c r="J88" s="1">
        <v>180</v>
      </c>
    </row>
    <row r="89" spans="1:10" x14ac:dyDescent="0.2">
      <c r="A89" s="1" t="s">
        <v>88</v>
      </c>
      <c r="B89" s="1">
        <v>2944</v>
      </c>
      <c r="C89" s="1">
        <v>1827</v>
      </c>
      <c r="D89" s="2">
        <f t="shared" si="1"/>
        <v>62.058423913043477</v>
      </c>
      <c r="E89" s="1">
        <v>1479</v>
      </c>
      <c r="F89" s="1">
        <v>5</v>
      </c>
      <c r="G89" s="1">
        <v>2</v>
      </c>
      <c r="H89" s="1">
        <v>151</v>
      </c>
      <c r="I89" s="1">
        <v>58</v>
      </c>
      <c r="J89" s="1">
        <v>132</v>
      </c>
    </row>
    <row r="90" spans="1:10" x14ac:dyDescent="0.2">
      <c r="A90" s="1" t="s">
        <v>89</v>
      </c>
      <c r="B90" s="1">
        <v>554</v>
      </c>
      <c r="C90" s="1">
        <v>280</v>
      </c>
      <c r="D90" s="2">
        <f t="shared" si="1"/>
        <v>50.541516245487365</v>
      </c>
      <c r="E90" s="1">
        <v>247</v>
      </c>
      <c r="F90" s="1">
        <v>0</v>
      </c>
      <c r="G90" s="1">
        <v>0</v>
      </c>
      <c r="H90" s="1">
        <v>7</v>
      </c>
      <c r="I90" s="1">
        <v>0</v>
      </c>
      <c r="J90" s="1">
        <v>26</v>
      </c>
    </row>
    <row r="91" spans="1:10" x14ac:dyDescent="0.2">
      <c r="A91" s="1" t="s">
        <v>90</v>
      </c>
      <c r="B91" s="1">
        <v>2390</v>
      </c>
      <c r="C91" s="1">
        <v>1547</v>
      </c>
      <c r="D91" s="2">
        <f t="shared" si="1"/>
        <v>64.728033472803347</v>
      </c>
      <c r="E91" s="1">
        <v>1232</v>
      </c>
      <c r="F91" s="1">
        <v>5</v>
      </c>
      <c r="G91" s="1">
        <v>2</v>
      </c>
      <c r="H91" s="1">
        <v>144</v>
      </c>
      <c r="I91" s="1">
        <v>58</v>
      </c>
      <c r="J91" s="1">
        <v>106</v>
      </c>
    </row>
    <row r="92" spans="1:10" x14ac:dyDescent="0.2">
      <c r="A92" s="1" t="s">
        <v>91</v>
      </c>
      <c r="B92" s="1">
        <v>8919</v>
      </c>
      <c r="C92" s="1">
        <v>4855</v>
      </c>
      <c r="D92" s="2">
        <f t="shared" si="1"/>
        <v>54.434353627088235</v>
      </c>
      <c r="E92" s="1">
        <v>4182</v>
      </c>
      <c r="F92" s="1">
        <v>19</v>
      </c>
      <c r="G92" s="1">
        <v>6</v>
      </c>
      <c r="H92" s="1">
        <v>210</v>
      </c>
      <c r="I92" s="1">
        <v>10</v>
      </c>
      <c r="J92" s="1">
        <v>428</v>
      </c>
    </row>
    <row r="93" spans="1:10" x14ac:dyDescent="0.2">
      <c r="A93" s="1" t="s">
        <v>92</v>
      </c>
      <c r="B93" s="1">
        <v>4167</v>
      </c>
      <c r="C93" s="1">
        <v>3039</v>
      </c>
      <c r="D93" s="2">
        <f t="shared" si="1"/>
        <v>72.930165586753063</v>
      </c>
      <c r="E93" s="1">
        <v>2863</v>
      </c>
      <c r="F93" s="1">
        <v>13</v>
      </c>
      <c r="G93" s="1">
        <v>3</v>
      </c>
      <c r="H93" s="1">
        <v>73</v>
      </c>
      <c r="I93" s="1">
        <v>1</v>
      </c>
      <c r="J93" s="1">
        <v>86</v>
      </c>
    </row>
    <row r="94" spans="1:10" x14ac:dyDescent="0.2">
      <c r="A94" s="1" t="s">
        <v>93</v>
      </c>
      <c r="B94" s="1">
        <v>1414</v>
      </c>
      <c r="C94" s="1">
        <v>998</v>
      </c>
      <c r="D94" s="2">
        <f t="shared" si="1"/>
        <v>70.57991513437058</v>
      </c>
      <c r="E94" s="1">
        <v>976</v>
      </c>
      <c r="F94" s="1">
        <v>2</v>
      </c>
      <c r="G94" s="1">
        <v>0</v>
      </c>
      <c r="H94" s="1">
        <v>0</v>
      </c>
      <c r="I94" s="1">
        <v>1</v>
      </c>
      <c r="J94" s="1">
        <v>19</v>
      </c>
    </row>
    <row r="95" spans="1:10" x14ac:dyDescent="0.2">
      <c r="A95" s="1" t="s">
        <v>94</v>
      </c>
      <c r="B95" s="1">
        <v>987</v>
      </c>
      <c r="C95" s="1">
        <v>227</v>
      </c>
      <c r="D95" s="2">
        <f t="shared" si="1"/>
        <v>22.998986828774061</v>
      </c>
      <c r="E95" s="1">
        <v>66</v>
      </c>
      <c r="F95" s="1">
        <v>2</v>
      </c>
      <c r="G95" s="1">
        <v>1</v>
      </c>
      <c r="H95" s="1">
        <v>61</v>
      </c>
      <c r="I95" s="1">
        <v>0</v>
      </c>
      <c r="J95" s="1">
        <v>97</v>
      </c>
    </row>
    <row r="96" spans="1:10" x14ac:dyDescent="0.2">
      <c r="A96" s="1" t="s">
        <v>95</v>
      </c>
      <c r="B96" s="1">
        <v>1674</v>
      </c>
      <c r="C96" s="1">
        <v>487</v>
      </c>
      <c r="D96" s="2">
        <f t="shared" si="1"/>
        <v>29.091995221027478</v>
      </c>
      <c r="E96" s="1">
        <v>268</v>
      </c>
      <c r="F96" s="1">
        <v>1</v>
      </c>
      <c r="G96" s="1">
        <v>0</v>
      </c>
      <c r="H96" s="1">
        <v>56</v>
      </c>
      <c r="I96" s="1">
        <v>0</v>
      </c>
      <c r="J96" s="1">
        <v>162</v>
      </c>
    </row>
    <row r="97" spans="1:10" x14ac:dyDescent="0.2">
      <c r="A97" s="1" t="s">
        <v>96</v>
      </c>
      <c r="B97" s="1">
        <v>677</v>
      </c>
      <c r="C97" s="1">
        <v>104</v>
      </c>
      <c r="D97" s="2">
        <f t="shared" si="1"/>
        <v>15.361890694239291</v>
      </c>
      <c r="E97" s="1">
        <v>9</v>
      </c>
      <c r="F97" s="1">
        <v>1</v>
      </c>
      <c r="G97" s="1">
        <v>2</v>
      </c>
      <c r="H97" s="1">
        <v>20</v>
      </c>
      <c r="I97" s="1">
        <v>8</v>
      </c>
      <c r="J97" s="1">
        <v>64</v>
      </c>
    </row>
    <row r="98" spans="1:10" x14ac:dyDescent="0.2">
      <c r="A98" s="1" t="s">
        <v>97</v>
      </c>
      <c r="B98" s="1">
        <v>493</v>
      </c>
      <c r="C98" s="1">
        <v>301</v>
      </c>
      <c r="D98" s="2">
        <f t="shared" si="1"/>
        <v>61.054766734279916</v>
      </c>
      <c r="E98" s="1">
        <v>54</v>
      </c>
      <c r="F98" s="1">
        <v>0</v>
      </c>
      <c r="G98" s="1">
        <v>0</v>
      </c>
      <c r="H98" s="1">
        <v>169</v>
      </c>
      <c r="I98" s="1">
        <v>1</v>
      </c>
      <c r="J98" s="1">
        <v>77</v>
      </c>
    </row>
    <row r="99" spans="1:10" x14ac:dyDescent="0.2">
      <c r="A99" s="1" t="s">
        <v>98</v>
      </c>
      <c r="B99" s="1">
        <v>38</v>
      </c>
      <c r="C99" s="1">
        <v>14</v>
      </c>
      <c r="D99" s="2">
        <f t="shared" si="1"/>
        <v>36.842105263157897</v>
      </c>
      <c r="E99" s="1">
        <v>0</v>
      </c>
      <c r="F99" s="1">
        <v>0</v>
      </c>
      <c r="G99" s="1">
        <v>0</v>
      </c>
      <c r="H99" s="1">
        <v>0</v>
      </c>
      <c r="I99" s="1">
        <v>1</v>
      </c>
      <c r="J99" s="1">
        <v>13</v>
      </c>
    </row>
    <row r="100" spans="1:10" x14ac:dyDescent="0.2">
      <c r="A100" s="1" t="s">
        <v>99</v>
      </c>
      <c r="B100" s="1">
        <v>171</v>
      </c>
      <c r="C100" s="1">
        <v>123</v>
      </c>
      <c r="D100" s="2">
        <f t="shared" si="1"/>
        <v>71.929824561403507</v>
      </c>
      <c r="E100" s="1">
        <v>32</v>
      </c>
      <c r="F100" s="1">
        <v>0</v>
      </c>
      <c r="G100" s="1">
        <v>0</v>
      </c>
      <c r="H100" s="1">
        <v>65</v>
      </c>
      <c r="I100" s="1">
        <v>0</v>
      </c>
      <c r="J100" s="1">
        <v>26</v>
      </c>
    </row>
    <row r="101" spans="1:10" x14ac:dyDescent="0.2">
      <c r="A101" s="1" t="s">
        <v>100</v>
      </c>
      <c r="B101" s="1">
        <v>63</v>
      </c>
      <c r="C101" s="1">
        <v>45</v>
      </c>
      <c r="D101" s="2">
        <f t="shared" si="1"/>
        <v>71.428571428571431</v>
      </c>
      <c r="E101" s="1">
        <v>0</v>
      </c>
      <c r="F101" s="1">
        <v>0</v>
      </c>
      <c r="G101" s="1">
        <v>0</v>
      </c>
      <c r="H101" s="1">
        <v>34</v>
      </c>
      <c r="I101" s="1">
        <v>0</v>
      </c>
      <c r="J101" s="1">
        <v>11</v>
      </c>
    </row>
    <row r="102" spans="1:10" x14ac:dyDescent="0.2">
      <c r="A102" s="1" t="s">
        <v>101</v>
      </c>
      <c r="B102" s="1">
        <v>46</v>
      </c>
      <c r="C102" s="1">
        <v>46</v>
      </c>
      <c r="D102" s="2">
        <f t="shared" si="1"/>
        <v>100</v>
      </c>
      <c r="E102" s="1">
        <v>20</v>
      </c>
      <c r="F102" s="1">
        <v>0</v>
      </c>
      <c r="G102" s="1">
        <v>0</v>
      </c>
      <c r="H102" s="1">
        <v>20</v>
      </c>
      <c r="I102" s="1">
        <v>0</v>
      </c>
      <c r="J102" s="1">
        <v>6</v>
      </c>
    </row>
    <row r="103" spans="1:10" x14ac:dyDescent="0.2">
      <c r="A103" s="1" t="s">
        <v>102</v>
      </c>
      <c r="B103" s="1">
        <v>69</v>
      </c>
      <c r="C103" s="1">
        <v>5</v>
      </c>
      <c r="D103" s="2">
        <f t="shared" si="1"/>
        <v>7.2463768115942031</v>
      </c>
      <c r="E103" s="1">
        <v>2</v>
      </c>
      <c r="F103" s="1">
        <v>0</v>
      </c>
      <c r="G103" s="1">
        <v>0</v>
      </c>
      <c r="H103" s="1">
        <v>0</v>
      </c>
      <c r="I103" s="1">
        <v>0</v>
      </c>
      <c r="J103" s="1">
        <v>3</v>
      </c>
    </row>
    <row r="104" spans="1:10" x14ac:dyDescent="0.2">
      <c r="A104" s="1" t="s">
        <v>103</v>
      </c>
      <c r="B104" s="1">
        <v>74</v>
      </c>
      <c r="C104" s="1">
        <v>37</v>
      </c>
      <c r="D104" s="2">
        <f t="shared" si="1"/>
        <v>50</v>
      </c>
      <c r="E104" s="1">
        <v>0</v>
      </c>
      <c r="F104" s="1">
        <v>0</v>
      </c>
      <c r="G104" s="1">
        <v>0</v>
      </c>
      <c r="H104" s="1">
        <v>19</v>
      </c>
      <c r="I104" s="1">
        <v>0</v>
      </c>
      <c r="J104" s="1">
        <v>18</v>
      </c>
    </row>
    <row r="105" spans="1:10" x14ac:dyDescent="0.2">
      <c r="A105" s="1" t="s">
        <v>104</v>
      </c>
      <c r="B105" s="1">
        <v>32</v>
      </c>
      <c r="C105" s="1">
        <v>31</v>
      </c>
      <c r="D105" s="2">
        <f t="shared" si="1"/>
        <v>96.875</v>
      </c>
      <c r="E105" s="1">
        <v>0</v>
      </c>
      <c r="F105" s="1">
        <v>0</v>
      </c>
      <c r="G105" s="1">
        <v>0</v>
      </c>
      <c r="H105" s="1">
        <v>31</v>
      </c>
      <c r="I105" s="1">
        <v>0</v>
      </c>
      <c r="J105" s="1">
        <v>0</v>
      </c>
    </row>
    <row r="106" spans="1:10" x14ac:dyDescent="0.2">
      <c r="A106" s="30" t="s">
        <v>244</v>
      </c>
      <c r="B106" s="30"/>
      <c r="C106" s="30"/>
      <c r="D106" s="30"/>
      <c r="E106" s="30"/>
      <c r="F106" s="30"/>
      <c r="G106" s="30"/>
      <c r="H106" s="30"/>
      <c r="I106" s="30"/>
      <c r="J106" s="30"/>
    </row>
  </sheetData>
  <mergeCells count="2">
    <mergeCell ref="C2:D2"/>
    <mergeCell ref="E2:J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32824-6F22-4F04-A1E2-32CCE51BBB99}">
  <dimension ref="A1:K106"/>
  <sheetViews>
    <sheetView view="pageBreakPreview" topLeftCell="A97" zoomScale="125" zoomScaleNormal="100" zoomScaleSheetLayoutView="125" workbookViewId="0">
      <selection activeCell="A106" sqref="A106:K106"/>
    </sheetView>
  </sheetViews>
  <sheetFormatPr defaultRowHeight="10.199999999999999" x14ac:dyDescent="0.2"/>
  <cols>
    <col min="1" max="1" width="8.88671875" style="1"/>
    <col min="2" max="6" width="8.6640625" style="1" customWidth="1"/>
    <col min="7" max="11" width="7.33203125" style="1" customWidth="1"/>
    <col min="12" max="16384" width="8.88671875" style="1"/>
  </cols>
  <sheetData>
    <row r="1" spans="1:11" x14ac:dyDescent="0.2">
      <c r="A1" s="1" t="s">
        <v>232</v>
      </c>
    </row>
    <row r="2" spans="1:11" x14ac:dyDescent="0.2">
      <c r="A2" s="22"/>
      <c r="B2" s="23" t="s">
        <v>207</v>
      </c>
      <c r="C2" s="23"/>
      <c r="D2" s="23"/>
      <c r="E2" s="23"/>
      <c r="F2" s="23"/>
      <c r="G2" s="23" t="s">
        <v>201</v>
      </c>
      <c r="H2" s="23"/>
      <c r="I2" s="23"/>
      <c r="J2" s="23"/>
      <c r="K2" s="24"/>
    </row>
    <row r="3" spans="1:11" x14ac:dyDescent="0.2">
      <c r="A3" s="25"/>
      <c r="B3" s="26" t="s">
        <v>1</v>
      </c>
      <c r="C3" s="26" t="s">
        <v>126</v>
      </c>
      <c r="D3" s="26" t="s">
        <v>134</v>
      </c>
      <c r="E3" s="26" t="s">
        <v>135</v>
      </c>
      <c r="F3" s="26" t="s">
        <v>3</v>
      </c>
      <c r="G3" s="26" t="s">
        <v>1</v>
      </c>
      <c r="H3" s="26" t="s">
        <v>126</v>
      </c>
      <c r="I3" s="29" t="s">
        <v>134</v>
      </c>
      <c r="J3" s="26" t="s">
        <v>135</v>
      </c>
      <c r="K3" s="27" t="s">
        <v>3</v>
      </c>
    </row>
    <row r="4" spans="1:11" x14ac:dyDescent="0.2">
      <c r="A4" s="1" t="s">
        <v>1</v>
      </c>
      <c r="B4" s="1">
        <v>144617</v>
      </c>
      <c r="C4" s="1">
        <v>89806</v>
      </c>
      <c r="D4" s="1">
        <v>10856</v>
      </c>
      <c r="E4" s="1">
        <v>42121</v>
      </c>
      <c r="F4" s="1">
        <v>1834</v>
      </c>
      <c r="G4" s="2">
        <f>B4*100/$B4</f>
        <v>100</v>
      </c>
      <c r="H4" s="2">
        <f t="shared" ref="H4:K4" si="0">C4*100/$B4</f>
        <v>62.099199955745178</v>
      </c>
      <c r="I4" s="2">
        <f t="shared" si="0"/>
        <v>7.5067246589266823</v>
      </c>
      <c r="J4" s="2">
        <f t="shared" si="0"/>
        <v>29.125898061776969</v>
      </c>
      <c r="K4" s="2">
        <f t="shared" si="0"/>
        <v>1.2681773235511731</v>
      </c>
    </row>
    <row r="5" spans="1:11" x14ac:dyDescent="0.2">
      <c r="A5" s="1" t="s">
        <v>4</v>
      </c>
      <c r="B5" s="1">
        <v>41213</v>
      </c>
      <c r="C5" s="1">
        <v>31045</v>
      </c>
      <c r="D5" s="1">
        <v>1789</v>
      </c>
      <c r="E5" s="1">
        <v>7970</v>
      </c>
      <c r="F5" s="1">
        <v>409</v>
      </c>
      <c r="G5" s="2">
        <f t="shared" ref="G5:G68" si="1">B5*100/$B5</f>
        <v>100</v>
      </c>
      <c r="H5" s="2">
        <f t="shared" ref="H5:H68" si="2">C5*100/$B5</f>
        <v>75.328173149249025</v>
      </c>
      <c r="I5" s="2">
        <f t="shared" ref="I5:I68" si="3">D5*100/$B5</f>
        <v>4.3408633198262683</v>
      </c>
      <c r="J5" s="2">
        <f t="shared" ref="J5:J68" si="4">E5*100/$B5</f>
        <v>19.33855822192027</v>
      </c>
      <c r="K5" s="2">
        <f t="shared" ref="K5:K68" si="5">F5*100/$B5</f>
        <v>0.99240530900444035</v>
      </c>
    </row>
    <row r="6" spans="1:11" x14ac:dyDescent="0.2">
      <c r="A6" s="1" t="s">
        <v>5</v>
      </c>
      <c r="B6" s="1">
        <v>8810</v>
      </c>
      <c r="C6" s="1">
        <v>6457</v>
      </c>
      <c r="D6" s="1">
        <v>383</v>
      </c>
      <c r="E6" s="1">
        <v>1879</v>
      </c>
      <c r="F6" s="1">
        <v>91</v>
      </c>
      <c r="G6" s="2">
        <f t="shared" si="1"/>
        <v>100</v>
      </c>
      <c r="H6" s="2">
        <f t="shared" si="2"/>
        <v>73.291713961407496</v>
      </c>
      <c r="I6" s="2">
        <f t="shared" si="3"/>
        <v>4.3473325766174797</v>
      </c>
      <c r="J6" s="2">
        <f t="shared" si="4"/>
        <v>21.328036322360955</v>
      </c>
      <c r="K6" s="2">
        <f t="shared" si="5"/>
        <v>1.0329171396140748</v>
      </c>
    </row>
    <row r="7" spans="1:11" x14ac:dyDescent="0.2">
      <c r="A7" s="1" t="s">
        <v>6</v>
      </c>
      <c r="B7" s="1">
        <v>1109</v>
      </c>
      <c r="C7" s="1">
        <v>526</v>
      </c>
      <c r="D7" s="1">
        <v>63</v>
      </c>
      <c r="E7" s="1">
        <v>511</v>
      </c>
      <c r="F7" s="1">
        <v>9</v>
      </c>
      <c r="G7" s="2">
        <f t="shared" si="1"/>
        <v>100</v>
      </c>
      <c r="H7" s="2">
        <f t="shared" si="2"/>
        <v>47.430117222723176</v>
      </c>
      <c r="I7" s="2">
        <f t="shared" si="3"/>
        <v>5.6807935076645624</v>
      </c>
      <c r="J7" s="2">
        <f t="shared" si="4"/>
        <v>46.077547339945895</v>
      </c>
      <c r="K7" s="2">
        <f t="shared" si="5"/>
        <v>0.81154192966636607</v>
      </c>
    </row>
    <row r="8" spans="1:11" x14ac:dyDescent="0.2">
      <c r="A8" s="1" t="s">
        <v>7</v>
      </c>
      <c r="B8" s="1">
        <v>8115</v>
      </c>
      <c r="C8" s="1">
        <v>6657</v>
      </c>
      <c r="D8" s="1">
        <v>249</v>
      </c>
      <c r="E8" s="1">
        <v>1088</v>
      </c>
      <c r="F8" s="1">
        <v>121</v>
      </c>
      <c r="G8" s="2">
        <f t="shared" si="1"/>
        <v>100</v>
      </c>
      <c r="H8" s="2">
        <f t="shared" si="2"/>
        <v>82.033271719038822</v>
      </c>
      <c r="I8" s="2">
        <f t="shared" si="3"/>
        <v>3.068391866913124</v>
      </c>
      <c r="J8" s="2">
        <f t="shared" si="4"/>
        <v>13.407270486752926</v>
      </c>
      <c r="K8" s="2">
        <f t="shared" si="5"/>
        <v>1.4910659272951325</v>
      </c>
    </row>
    <row r="9" spans="1:11" x14ac:dyDescent="0.2">
      <c r="A9" s="1" t="s">
        <v>8</v>
      </c>
      <c r="B9" s="1">
        <v>511</v>
      </c>
      <c r="C9" s="1">
        <v>27</v>
      </c>
      <c r="D9" s="1">
        <v>20</v>
      </c>
      <c r="E9" s="1">
        <v>462</v>
      </c>
      <c r="F9" s="1">
        <v>2</v>
      </c>
      <c r="G9" s="2">
        <f t="shared" si="1"/>
        <v>100</v>
      </c>
      <c r="H9" s="2">
        <f t="shared" si="2"/>
        <v>5.283757338551859</v>
      </c>
      <c r="I9" s="2">
        <f t="shared" si="3"/>
        <v>3.9138943248532287</v>
      </c>
      <c r="J9" s="2">
        <f t="shared" si="4"/>
        <v>90.410958904109592</v>
      </c>
      <c r="K9" s="2">
        <f t="shared" si="5"/>
        <v>0.39138943248532287</v>
      </c>
    </row>
    <row r="10" spans="1:11" x14ac:dyDescent="0.2">
      <c r="A10" s="1" t="s">
        <v>9</v>
      </c>
      <c r="B10" s="1">
        <v>1920</v>
      </c>
      <c r="C10" s="1">
        <v>1184</v>
      </c>
      <c r="D10" s="1">
        <v>265</v>
      </c>
      <c r="E10" s="1">
        <v>458</v>
      </c>
      <c r="F10" s="1">
        <v>13</v>
      </c>
      <c r="G10" s="2">
        <f t="shared" si="1"/>
        <v>100</v>
      </c>
      <c r="H10" s="2">
        <f t="shared" si="2"/>
        <v>61.666666666666664</v>
      </c>
      <c r="I10" s="2">
        <f t="shared" si="3"/>
        <v>13.802083333333334</v>
      </c>
      <c r="J10" s="2">
        <f t="shared" si="4"/>
        <v>23.854166666666668</v>
      </c>
      <c r="K10" s="2">
        <f t="shared" si="5"/>
        <v>0.67708333333333337</v>
      </c>
    </row>
    <row r="11" spans="1:11" x14ac:dyDescent="0.2">
      <c r="A11" s="1" t="s">
        <v>10</v>
      </c>
      <c r="B11" s="1">
        <v>5145</v>
      </c>
      <c r="C11" s="1">
        <v>3178</v>
      </c>
      <c r="D11" s="1">
        <v>207</v>
      </c>
      <c r="E11" s="1">
        <v>1678</v>
      </c>
      <c r="F11" s="1">
        <v>82</v>
      </c>
      <c r="G11" s="2">
        <f t="shared" si="1"/>
        <v>100</v>
      </c>
      <c r="H11" s="2">
        <f t="shared" si="2"/>
        <v>61.7687074829932</v>
      </c>
      <c r="I11" s="2">
        <f t="shared" si="3"/>
        <v>4.0233236151603498</v>
      </c>
      <c r="J11" s="2">
        <f t="shared" si="4"/>
        <v>32.614188532555879</v>
      </c>
      <c r="K11" s="2">
        <f t="shared" si="5"/>
        <v>1.5937803692905734</v>
      </c>
    </row>
    <row r="12" spans="1:11" x14ac:dyDescent="0.2">
      <c r="A12" s="1" t="s">
        <v>11</v>
      </c>
      <c r="B12" s="1">
        <v>15162</v>
      </c>
      <c r="C12" s="1">
        <v>12998</v>
      </c>
      <c r="D12" s="1">
        <v>592</v>
      </c>
      <c r="E12" s="1">
        <v>1482</v>
      </c>
      <c r="F12" s="1">
        <v>90</v>
      </c>
      <c r="G12" s="2">
        <f t="shared" si="1"/>
        <v>100</v>
      </c>
      <c r="H12" s="2">
        <f t="shared" si="2"/>
        <v>85.727476586202343</v>
      </c>
      <c r="I12" s="2">
        <f t="shared" si="3"/>
        <v>3.9044980873235722</v>
      </c>
      <c r="J12" s="2">
        <f t="shared" si="4"/>
        <v>9.7744360902255636</v>
      </c>
      <c r="K12" s="2">
        <f t="shared" si="5"/>
        <v>0.59358923624851601</v>
      </c>
    </row>
    <row r="13" spans="1:11" x14ac:dyDescent="0.2">
      <c r="A13" s="1" t="s">
        <v>12</v>
      </c>
      <c r="B13" s="1">
        <v>441</v>
      </c>
      <c r="C13" s="1">
        <v>18</v>
      </c>
      <c r="D13" s="1">
        <v>10</v>
      </c>
      <c r="E13" s="1">
        <v>412</v>
      </c>
      <c r="F13" s="1">
        <v>1</v>
      </c>
      <c r="G13" s="2">
        <f t="shared" si="1"/>
        <v>100</v>
      </c>
      <c r="H13" s="2">
        <f t="shared" si="2"/>
        <v>4.0816326530612246</v>
      </c>
      <c r="I13" s="2">
        <f t="shared" si="3"/>
        <v>2.2675736961451247</v>
      </c>
      <c r="J13" s="2">
        <f t="shared" si="4"/>
        <v>93.424036281179141</v>
      </c>
      <c r="K13" s="2">
        <f t="shared" si="5"/>
        <v>0.22675736961451248</v>
      </c>
    </row>
    <row r="14" spans="1:11" x14ac:dyDescent="0.2">
      <c r="A14" s="1" t="s">
        <v>13</v>
      </c>
      <c r="B14" s="1">
        <v>2710</v>
      </c>
      <c r="C14" s="1">
        <v>345</v>
      </c>
      <c r="D14" s="1">
        <v>206</v>
      </c>
      <c r="E14" s="1">
        <v>2150</v>
      </c>
      <c r="F14" s="1">
        <v>9</v>
      </c>
      <c r="G14" s="2">
        <f t="shared" si="1"/>
        <v>100</v>
      </c>
      <c r="H14" s="2">
        <f t="shared" si="2"/>
        <v>12.730627306273062</v>
      </c>
      <c r="I14" s="2">
        <f t="shared" si="3"/>
        <v>7.6014760147601477</v>
      </c>
      <c r="J14" s="2">
        <f t="shared" si="4"/>
        <v>79.335793357933582</v>
      </c>
      <c r="K14" s="2">
        <f t="shared" si="5"/>
        <v>0.33210332103321033</v>
      </c>
    </row>
    <row r="15" spans="1:11" x14ac:dyDescent="0.2">
      <c r="A15" s="1" t="s">
        <v>14</v>
      </c>
      <c r="B15" s="1">
        <v>1264</v>
      </c>
      <c r="C15" s="1">
        <v>172</v>
      </c>
      <c r="D15" s="1">
        <v>153</v>
      </c>
      <c r="E15" s="1">
        <v>936</v>
      </c>
      <c r="F15" s="1">
        <v>3</v>
      </c>
      <c r="G15" s="2">
        <f t="shared" si="1"/>
        <v>100</v>
      </c>
      <c r="H15" s="2">
        <f t="shared" si="2"/>
        <v>13.60759493670886</v>
      </c>
      <c r="I15" s="2">
        <f t="shared" si="3"/>
        <v>12.104430379746836</v>
      </c>
      <c r="J15" s="2">
        <f t="shared" si="4"/>
        <v>74.050632911392398</v>
      </c>
      <c r="K15" s="2">
        <f t="shared" si="5"/>
        <v>0.23734177215189872</v>
      </c>
    </row>
    <row r="16" spans="1:11" x14ac:dyDescent="0.2">
      <c r="A16" s="1" t="s">
        <v>15</v>
      </c>
      <c r="B16" s="1">
        <v>781</v>
      </c>
      <c r="C16" s="1">
        <v>115</v>
      </c>
      <c r="D16" s="1">
        <v>34</v>
      </c>
      <c r="E16" s="1">
        <v>626</v>
      </c>
      <c r="F16" s="1">
        <v>6</v>
      </c>
      <c r="G16" s="2">
        <f t="shared" si="1"/>
        <v>100</v>
      </c>
      <c r="H16" s="2">
        <f t="shared" si="2"/>
        <v>14.7247119078105</v>
      </c>
      <c r="I16" s="2">
        <f t="shared" si="3"/>
        <v>4.3533930857874523</v>
      </c>
      <c r="J16" s="2">
        <f t="shared" si="4"/>
        <v>80.153649167733676</v>
      </c>
      <c r="K16" s="2">
        <f t="shared" si="5"/>
        <v>0.76824583866837393</v>
      </c>
    </row>
    <row r="17" spans="1:11" x14ac:dyDescent="0.2">
      <c r="A17" s="1" t="s">
        <v>16</v>
      </c>
      <c r="B17" s="1">
        <v>665</v>
      </c>
      <c r="C17" s="1">
        <v>58</v>
      </c>
      <c r="D17" s="1">
        <v>19</v>
      </c>
      <c r="E17" s="1">
        <v>588</v>
      </c>
      <c r="F17" s="1">
        <v>0</v>
      </c>
      <c r="G17" s="2">
        <f t="shared" si="1"/>
        <v>100</v>
      </c>
      <c r="H17" s="2">
        <f t="shared" si="2"/>
        <v>8.7218045112781954</v>
      </c>
      <c r="I17" s="2">
        <f t="shared" si="3"/>
        <v>2.8571428571428572</v>
      </c>
      <c r="J17" s="2">
        <f t="shared" si="4"/>
        <v>88.421052631578945</v>
      </c>
      <c r="K17" s="2">
        <f t="shared" si="5"/>
        <v>0</v>
      </c>
    </row>
    <row r="18" spans="1:11" x14ac:dyDescent="0.2">
      <c r="A18" s="1" t="s">
        <v>17</v>
      </c>
      <c r="B18" s="1">
        <v>7796</v>
      </c>
      <c r="C18" s="1">
        <v>2212</v>
      </c>
      <c r="D18" s="1">
        <v>1033</v>
      </c>
      <c r="E18" s="1">
        <v>4481</v>
      </c>
      <c r="F18" s="1">
        <v>70</v>
      </c>
      <c r="G18" s="2">
        <f t="shared" si="1"/>
        <v>100</v>
      </c>
      <c r="H18" s="2">
        <f t="shared" si="2"/>
        <v>28.373524884556183</v>
      </c>
      <c r="I18" s="2">
        <f t="shared" si="3"/>
        <v>13.250384812724475</v>
      </c>
      <c r="J18" s="2">
        <f t="shared" si="4"/>
        <v>57.478193945613135</v>
      </c>
      <c r="K18" s="2">
        <f t="shared" si="5"/>
        <v>0.8978963571062083</v>
      </c>
    </row>
    <row r="19" spans="1:11" x14ac:dyDescent="0.2">
      <c r="A19" s="1" t="s">
        <v>18</v>
      </c>
      <c r="B19" s="1">
        <v>1919</v>
      </c>
      <c r="C19" s="1">
        <v>674</v>
      </c>
      <c r="D19" s="1">
        <v>215</v>
      </c>
      <c r="E19" s="1">
        <v>993</v>
      </c>
      <c r="F19" s="1">
        <v>37</v>
      </c>
      <c r="G19" s="2">
        <f t="shared" si="1"/>
        <v>100</v>
      </c>
      <c r="H19" s="2">
        <f t="shared" si="2"/>
        <v>35.122459614382493</v>
      </c>
      <c r="I19" s="2">
        <f t="shared" si="3"/>
        <v>11.203751954142783</v>
      </c>
      <c r="J19" s="2">
        <f t="shared" si="4"/>
        <v>51.745700885878058</v>
      </c>
      <c r="K19" s="2">
        <f t="shared" si="5"/>
        <v>1.9280875455966648</v>
      </c>
    </row>
    <row r="20" spans="1:11" x14ac:dyDescent="0.2">
      <c r="A20" s="1" t="s">
        <v>19</v>
      </c>
      <c r="B20" s="1">
        <v>1892</v>
      </c>
      <c r="C20" s="1">
        <v>742</v>
      </c>
      <c r="D20" s="1">
        <v>220</v>
      </c>
      <c r="E20" s="1">
        <v>914</v>
      </c>
      <c r="F20" s="1">
        <v>16</v>
      </c>
      <c r="G20" s="2">
        <f t="shared" si="1"/>
        <v>100</v>
      </c>
      <c r="H20" s="2">
        <f t="shared" si="2"/>
        <v>39.217758985200845</v>
      </c>
      <c r="I20" s="2">
        <f t="shared" si="3"/>
        <v>11.627906976744185</v>
      </c>
      <c r="J20" s="2">
        <f t="shared" si="4"/>
        <v>48.308668076109939</v>
      </c>
      <c r="K20" s="2">
        <f t="shared" si="5"/>
        <v>0.84566596194503174</v>
      </c>
    </row>
    <row r="21" spans="1:11" x14ac:dyDescent="0.2">
      <c r="A21" s="1" t="s">
        <v>20</v>
      </c>
      <c r="B21" s="1">
        <v>469</v>
      </c>
      <c r="C21" s="1">
        <v>21</v>
      </c>
      <c r="D21" s="1">
        <v>196</v>
      </c>
      <c r="E21" s="1">
        <v>251</v>
      </c>
      <c r="F21" s="1">
        <v>1</v>
      </c>
      <c r="G21" s="2">
        <f t="shared" si="1"/>
        <v>100</v>
      </c>
      <c r="H21" s="2">
        <f t="shared" si="2"/>
        <v>4.4776119402985071</v>
      </c>
      <c r="I21" s="2">
        <f t="shared" si="3"/>
        <v>41.791044776119406</v>
      </c>
      <c r="J21" s="2">
        <f t="shared" si="4"/>
        <v>53.518123667377395</v>
      </c>
      <c r="K21" s="2">
        <f t="shared" si="5"/>
        <v>0.21321961620469082</v>
      </c>
    </row>
    <row r="22" spans="1:11" x14ac:dyDescent="0.2">
      <c r="A22" s="1" t="s">
        <v>21</v>
      </c>
      <c r="B22" s="1">
        <v>466</v>
      </c>
      <c r="C22" s="1">
        <v>79</v>
      </c>
      <c r="D22" s="1">
        <v>93</v>
      </c>
      <c r="E22" s="1">
        <v>294</v>
      </c>
      <c r="F22" s="1">
        <v>0</v>
      </c>
      <c r="G22" s="2">
        <f t="shared" si="1"/>
        <v>100</v>
      </c>
      <c r="H22" s="2">
        <f t="shared" si="2"/>
        <v>16.952789699570815</v>
      </c>
      <c r="I22" s="2">
        <f t="shared" si="3"/>
        <v>19.957081545064376</v>
      </c>
      <c r="J22" s="2">
        <f t="shared" si="4"/>
        <v>63.090128755364809</v>
      </c>
      <c r="K22" s="2">
        <f t="shared" si="5"/>
        <v>0</v>
      </c>
    </row>
    <row r="23" spans="1:11" x14ac:dyDescent="0.2">
      <c r="A23" s="1" t="s">
        <v>22</v>
      </c>
      <c r="B23" s="1">
        <v>553</v>
      </c>
      <c r="C23" s="1">
        <v>47</v>
      </c>
      <c r="D23" s="1">
        <v>28</v>
      </c>
      <c r="E23" s="1">
        <v>474</v>
      </c>
      <c r="F23" s="1">
        <v>4</v>
      </c>
      <c r="G23" s="2">
        <f t="shared" si="1"/>
        <v>100</v>
      </c>
      <c r="H23" s="2">
        <f t="shared" si="2"/>
        <v>8.4990958408679926</v>
      </c>
      <c r="I23" s="2">
        <f t="shared" si="3"/>
        <v>5.0632911392405067</v>
      </c>
      <c r="J23" s="2">
        <f t="shared" si="4"/>
        <v>85.714285714285708</v>
      </c>
      <c r="K23" s="2">
        <f t="shared" si="5"/>
        <v>0.72332730560578662</v>
      </c>
    </row>
    <row r="24" spans="1:11" x14ac:dyDescent="0.2">
      <c r="A24" s="1" t="s">
        <v>23</v>
      </c>
      <c r="B24" s="1">
        <v>870</v>
      </c>
      <c r="C24" s="1">
        <v>310</v>
      </c>
      <c r="D24" s="1">
        <v>114</v>
      </c>
      <c r="E24" s="1">
        <v>444</v>
      </c>
      <c r="F24" s="1">
        <v>2</v>
      </c>
      <c r="G24" s="2">
        <f t="shared" si="1"/>
        <v>100</v>
      </c>
      <c r="H24" s="2">
        <f t="shared" si="2"/>
        <v>35.632183908045974</v>
      </c>
      <c r="I24" s="2">
        <f t="shared" si="3"/>
        <v>13.103448275862069</v>
      </c>
      <c r="J24" s="2">
        <f t="shared" si="4"/>
        <v>51.03448275862069</v>
      </c>
      <c r="K24" s="2">
        <f t="shared" si="5"/>
        <v>0.22988505747126436</v>
      </c>
    </row>
    <row r="25" spans="1:11" x14ac:dyDescent="0.2">
      <c r="A25" s="1" t="s">
        <v>24</v>
      </c>
      <c r="B25" s="1">
        <v>868</v>
      </c>
      <c r="C25" s="1">
        <v>148</v>
      </c>
      <c r="D25" s="1">
        <v>141</v>
      </c>
      <c r="E25" s="1">
        <v>577</v>
      </c>
      <c r="F25" s="1">
        <v>2</v>
      </c>
      <c r="G25" s="2">
        <f t="shared" si="1"/>
        <v>100</v>
      </c>
      <c r="H25" s="2">
        <f t="shared" si="2"/>
        <v>17.05069124423963</v>
      </c>
      <c r="I25" s="2">
        <f t="shared" si="3"/>
        <v>16.244239631336406</v>
      </c>
      <c r="J25" s="2">
        <f t="shared" si="4"/>
        <v>66.474654377880185</v>
      </c>
      <c r="K25" s="2">
        <f t="shared" si="5"/>
        <v>0.2304147465437788</v>
      </c>
    </row>
    <row r="26" spans="1:11" x14ac:dyDescent="0.2">
      <c r="A26" s="1" t="s">
        <v>25</v>
      </c>
      <c r="B26" s="1">
        <v>759</v>
      </c>
      <c r="C26" s="1">
        <v>191</v>
      </c>
      <c r="D26" s="1">
        <v>26</v>
      </c>
      <c r="E26" s="1">
        <v>534</v>
      </c>
      <c r="F26" s="1">
        <v>8</v>
      </c>
      <c r="G26" s="2">
        <f t="shared" si="1"/>
        <v>100</v>
      </c>
      <c r="H26" s="2">
        <f t="shared" si="2"/>
        <v>25.164690382081687</v>
      </c>
      <c r="I26" s="2">
        <f t="shared" si="3"/>
        <v>3.4255599472990776</v>
      </c>
      <c r="J26" s="2">
        <f t="shared" si="4"/>
        <v>70.355731225296438</v>
      </c>
      <c r="K26" s="2">
        <f t="shared" si="5"/>
        <v>1.0540184453227932</v>
      </c>
    </row>
    <row r="27" spans="1:11" x14ac:dyDescent="0.2">
      <c r="A27" s="1" t="s">
        <v>26</v>
      </c>
      <c r="B27" s="1">
        <v>1907</v>
      </c>
      <c r="C27" s="1">
        <v>390</v>
      </c>
      <c r="D27" s="1">
        <v>64</v>
      </c>
      <c r="E27" s="1">
        <v>1413</v>
      </c>
      <c r="F27" s="1">
        <v>40</v>
      </c>
      <c r="G27" s="2">
        <f t="shared" si="1"/>
        <v>100</v>
      </c>
      <c r="H27" s="2">
        <f t="shared" si="2"/>
        <v>20.450970110120608</v>
      </c>
      <c r="I27" s="2">
        <f t="shared" si="3"/>
        <v>3.3560566334556894</v>
      </c>
      <c r="J27" s="2">
        <f t="shared" si="4"/>
        <v>74.095437860513897</v>
      </c>
      <c r="K27" s="2">
        <f t="shared" si="5"/>
        <v>2.097535395909806</v>
      </c>
    </row>
    <row r="28" spans="1:11" x14ac:dyDescent="0.2">
      <c r="A28" s="1" t="s">
        <v>27</v>
      </c>
      <c r="B28" s="1">
        <v>427</v>
      </c>
      <c r="C28" s="1">
        <v>70</v>
      </c>
      <c r="D28" s="1">
        <v>33</v>
      </c>
      <c r="E28" s="1">
        <v>322</v>
      </c>
      <c r="F28" s="1">
        <v>2</v>
      </c>
      <c r="G28" s="2">
        <f t="shared" si="1"/>
        <v>100</v>
      </c>
      <c r="H28" s="2">
        <f t="shared" si="2"/>
        <v>16.393442622950818</v>
      </c>
      <c r="I28" s="2">
        <f t="shared" si="3"/>
        <v>7.7283372365339575</v>
      </c>
      <c r="J28" s="2">
        <f t="shared" si="4"/>
        <v>75.409836065573771</v>
      </c>
      <c r="K28" s="2">
        <f t="shared" si="5"/>
        <v>0.46838407494145201</v>
      </c>
    </row>
    <row r="29" spans="1:11" x14ac:dyDescent="0.2">
      <c r="A29" s="1" t="s">
        <v>28</v>
      </c>
      <c r="B29" s="1">
        <v>315</v>
      </c>
      <c r="C29" s="1">
        <v>44</v>
      </c>
      <c r="D29" s="1">
        <v>0</v>
      </c>
      <c r="E29" s="1">
        <v>269</v>
      </c>
      <c r="F29" s="1">
        <v>2</v>
      </c>
      <c r="G29" s="2">
        <f t="shared" si="1"/>
        <v>100</v>
      </c>
      <c r="H29" s="2">
        <f t="shared" si="2"/>
        <v>13.968253968253968</v>
      </c>
      <c r="I29" s="2">
        <f t="shared" si="3"/>
        <v>0</v>
      </c>
      <c r="J29" s="2">
        <f t="shared" si="4"/>
        <v>85.396825396825392</v>
      </c>
      <c r="K29" s="2">
        <f t="shared" si="5"/>
        <v>0.63492063492063489</v>
      </c>
    </row>
    <row r="30" spans="1:11" x14ac:dyDescent="0.2">
      <c r="A30" s="1" t="s">
        <v>29</v>
      </c>
      <c r="B30" s="1">
        <v>402</v>
      </c>
      <c r="C30" s="1">
        <v>12</v>
      </c>
      <c r="D30" s="1">
        <v>17</v>
      </c>
      <c r="E30" s="1">
        <v>371</v>
      </c>
      <c r="F30" s="1">
        <v>2</v>
      </c>
      <c r="G30" s="2">
        <f t="shared" si="1"/>
        <v>100</v>
      </c>
      <c r="H30" s="2">
        <f t="shared" si="2"/>
        <v>2.9850746268656718</v>
      </c>
      <c r="I30" s="2">
        <f t="shared" si="3"/>
        <v>4.2288557213930345</v>
      </c>
      <c r="J30" s="2">
        <f t="shared" si="4"/>
        <v>92.288557213930346</v>
      </c>
      <c r="K30" s="2">
        <f t="shared" si="5"/>
        <v>0.49751243781094528</v>
      </c>
    </row>
    <row r="31" spans="1:11" x14ac:dyDescent="0.2">
      <c r="A31" s="1" t="s">
        <v>30</v>
      </c>
      <c r="B31" s="1">
        <v>763</v>
      </c>
      <c r="C31" s="1">
        <v>264</v>
      </c>
      <c r="D31" s="1">
        <v>14</v>
      </c>
      <c r="E31" s="1">
        <v>451</v>
      </c>
      <c r="F31" s="1">
        <v>34</v>
      </c>
      <c r="G31" s="2">
        <f t="shared" si="1"/>
        <v>100</v>
      </c>
      <c r="H31" s="2">
        <f t="shared" si="2"/>
        <v>34.600262123197901</v>
      </c>
      <c r="I31" s="2">
        <f t="shared" si="3"/>
        <v>1.834862385321101</v>
      </c>
      <c r="J31" s="2">
        <f t="shared" si="4"/>
        <v>59.108781127129753</v>
      </c>
      <c r="K31" s="2">
        <f t="shared" si="5"/>
        <v>4.4560943643512454</v>
      </c>
    </row>
    <row r="32" spans="1:11" x14ac:dyDescent="0.2">
      <c r="A32" s="1" t="s">
        <v>31</v>
      </c>
      <c r="B32" s="1">
        <v>1916</v>
      </c>
      <c r="C32" s="1">
        <v>540</v>
      </c>
      <c r="D32" s="1">
        <v>354</v>
      </c>
      <c r="E32" s="1">
        <v>929</v>
      </c>
      <c r="F32" s="1">
        <v>93</v>
      </c>
      <c r="G32" s="2">
        <f t="shared" si="1"/>
        <v>100</v>
      </c>
      <c r="H32" s="2">
        <f t="shared" si="2"/>
        <v>28.183716075156575</v>
      </c>
      <c r="I32" s="2">
        <f t="shared" si="3"/>
        <v>18.475991649269311</v>
      </c>
      <c r="J32" s="2">
        <f t="shared" si="4"/>
        <v>48.486430062630482</v>
      </c>
      <c r="K32" s="2">
        <f t="shared" si="5"/>
        <v>4.8538622129436328</v>
      </c>
    </row>
    <row r="33" spans="1:11" x14ac:dyDescent="0.2">
      <c r="A33" s="1" t="s">
        <v>32</v>
      </c>
      <c r="B33" s="1">
        <v>195</v>
      </c>
      <c r="C33" s="1">
        <v>1</v>
      </c>
      <c r="D33" s="1">
        <v>133</v>
      </c>
      <c r="E33" s="1">
        <v>60</v>
      </c>
      <c r="F33" s="1">
        <v>1</v>
      </c>
      <c r="G33" s="2">
        <f t="shared" si="1"/>
        <v>100</v>
      </c>
      <c r="H33" s="2">
        <f t="shared" si="2"/>
        <v>0.51282051282051277</v>
      </c>
      <c r="I33" s="2">
        <f t="shared" si="3"/>
        <v>68.205128205128204</v>
      </c>
      <c r="J33" s="2">
        <f t="shared" si="4"/>
        <v>30.76923076923077</v>
      </c>
      <c r="K33" s="2">
        <f t="shared" si="5"/>
        <v>0.51282051282051277</v>
      </c>
    </row>
    <row r="34" spans="1:11" x14ac:dyDescent="0.2">
      <c r="A34" s="1" t="s">
        <v>33</v>
      </c>
      <c r="B34" s="1">
        <v>184</v>
      </c>
      <c r="C34" s="1">
        <v>42</v>
      </c>
      <c r="D34" s="1">
        <v>1</v>
      </c>
      <c r="E34" s="1">
        <v>140</v>
      </c>
      <c r="F34" s="1">
        <v>1</v>
      </c>
      <c r="G34" s="2">
        <f t="shared" si="1"/>
        <v>100</v>
      </c>
      <c r="H34" s="2">
        <f t="shared" si="2"/>
        <v>22.826086956521738</v>
      </c>
      <c r="I34" s="2">
        <f t="shared" si="3"/>
        <v>0.54347826086956519</v>
      </c>
      <c r="J34" s="2">
        <f t="shared" si="4"/>
        <v>76.086956521739125</v>
      </c>
      <c r="K34" s="2">
        <f t="shared" si="5"/>
        <v>0.54347826086956519</v>
      </c>
    </row>
    <row r="35" spans="1:11" x14ac:dyDescent="0.2">
      <c r="A35" s="1" t="s">
        <v>34</v>
      </c>
      <c r="B35" s="1">
        <v>373</v>
      </c>
      <c r="C35" s="1">
        <v>126</v>
      </c>
      <c r="D35" s="1">
        <v>17</v>
      </c>
      <c r="E35" s="1">
        <v>218</v>
      </c>
      <c r="F35" s="1">
        <v>12</v>
      </c>
      <c r="G35" s="2">
        <f t="shared" si="1"/>
        <v>100</v>
      </c>
      <c r="H35" s="2">
        <f t="shared" si="2"/>
        <v>33.780160857908847</v>
      </c>
      <c r="I35" s="2">
        <f t="shared" si="3"/>
        <v>4.5576407506702417</v>
      </c>
      <c r="J35" s="2">
        <f t="shared" si="4"/>
        <v>58.44504021447721</v>
      </c>
      <c r="K35" s="2">
        <f t="shared" si="5"/>
        <v>3.2171581769436997</v>
      </c>
    </row>
    <row r="36" spans="1:11" x14ac:dyDescent="0.2">
      <c r="A36" s="1" t="s">
        <v>35</v>
      </c>
      <c r="B36" s="1">
        <v>240</v>
      </c>
      <c r="C36" s="1">
        <v>151</v>
      </c>
      <c r="D36" s="1">
        <v>19</v>
      </c>
      <c r="E36" s="1">
        <v>18</v>
      </c>
      <c r="F36" s="1">
        <v>52</v>
      </c>
      <c r="G36" s="2">
        <f t="shared" si="1"/>
        <v>100</v>
      </c>
      <c r="H36" s="2">
        <f t="shared" si="2"/>
        <v>62.916666666666664</v>
      </c>
      <c r="I36" s="2">
        <f t="shared" si="3"/>
        <v>7.916666666666667</v>
      </c>
      <c r="J36" s="2">
        <f t="shared" si="4"/>
        <v>7.5</v>
      </c>
      <c r="K36" s="2">
        <f t="shared" si="5"/>
        <v>21.666666666666668</v>
      </c>
    </row>
    <row r="37" spans="1:11" x14ac:dyDescent="0.2">
      <c r="A37" s="1" t="s">
        <v>36</v>
      </c>
      <c r="B37" s="1">
        <v>190</v>
      </c>
      <c r="C37" s="1">
        <v>66</v>
      </c>
      <c r="D37" s="1">
        <v>18</v>
      </c>
      <c r="E37" s="1">
        <v>106</v>
      </c>
      <c r="F37" s="1">
        <v>0</v>
      </c>
      <c r="G37" s="2">
        <f t="shared" si="1"/>
        <v>100</v>
      </c>
      <c r="H37" s="2">
        <f t="shared" si="2"/>
        <v>34.736842105263158</v>
      </c>
      <c r="I37" s="2">
        <f t="shared" si="3"/>
        <v>9.473684210526315</v>
      </c>
      <c r="J37" s="2">
        <f t="shared" si="4"/>
        <v>55.789473684210527</v>
      </c>
      <c r="K37" s="2">
        <f t="shared" si="5"/>
        <v>0</v>
      </c>
    </row>
    <row r="38" spans="1:11" x14ac:dyDescent="0.2">
      <c r="A38" s="1" t="s">
        <v>37</v>
      </c>
      <c r="B38" s="1">
        <v>323</v>
      </c>
      <c r="C38" s="1">
        <v>40</v>
      </c>
      <c r="D38" s="1">
        <v>148</v>
      </c>
      <c r="E38" s="1">
        <v>133</v>
      </c>
      <c r="F38" s="1">
        <v>2</v>
      </c>
      <c r="G38" s="2">
        <f t="shared" si="1"/>
        <v>100</v>
      </c>
      <c r="H38" s="2">
        <f t="shared" si="2"/>
        <v>12.383900928792571</v>
      </c>
      <c r="I38" s="2">
        <f t="shared" si="3"/>
        <v>45.820433436532511</v>
      </c>
      <c r="J38" s="2">
        <f t="shared" si="4"/>
        <v>41.176470588235297</v>
      </c>
      <c r="K38" s="2">
        <f t="shared" si="5"/>
        <v>0.61919504643962853</v>
      </c>
    </row>
    <row r="39" spans="1:11" x14ac:dyDescent="0.2">
      <c r="A39" s="1" t="s">
        <v>38</v>
      </c>
      <c r="B39" s="1">
        <v>98</v>
      </c>
      <c r="C39" s="1">
        <v>0</v>
      </c>
      <c r="D39" s="1">
        <v>3</v>
      </c>
      <c r="E39" s="1">
        <v>94</v>
      </c>
      <c r="F39" s="1">
        <v>1</v>
      </c>
      <c r="G39" s="2">
        <f t="shared" si="1"/>
        <v>100</v>
      </c>
      <c r="H39" s="2">
        <f t="shared" si="2"/>
        <v>0</v>
      </c>
      <c r="I39" s="2">
        <f t="shared" si="3"/>
        <v>3.0612244897959182</v>
      </c>
      <c r="J39" s="2">
        <f t="shared" si="4"/>
        <v>95.91836734693878</v>
      </c>
      <c r="K39" s="2">
        <f t="shared" si="5"/>
        <v>1.0204081632653061</v>
      </c>
    </row>
    <row r="40" spans="1:11" x14ac:dyDescent="0.2">
      <c r="A40" s="1" t="s">
        <v>39</v>
      </c>
      <c r="B40" s="1">
        <v>226</v>
      </c>
      <c r="C40" s="1">
        <v>114</v>
      </c>
      <c r="D40" s="1">
        <v>14</v>
      </c>
      <c r="E40" s="1">
        <v>74</v>
      </c>
      <c r="F40" s="1">
        <v>24</v>
      </c>
      <c r="G40" s="2">
        <f t="shared" si="1"/>
        <v>100</v>
      </c>
      <c r="H40" s="2">
        <f t="shared" si="2"/>
        <v>50.442477876106196</v>
      </c>
      <c r="I40" s="2">
        <f t="shared" si="3"/>
        <v>6.1946902654867255</v>
      </c>
      <c r="J40" s="2">
        <f t="shared" si="4"/>
        <v>32.743362831858406</v>
      </c>
      <c r="K40" s="2">
        <f t="shared" si="5"/>
        <v>10.619469026548673</v>
      </c>
    </row>
    <row r="41" spans="1:11" x14ac:dyDescent="0.2">
      <c r="A41" s="1" t="s">
        <v>40</v>
      </c>
      <c r="B41" s="1">
        <v>87</v>
      </c>
      <c r="C41" s="1">
        <v>0</v>
      </c>
      <c r="D41" s="1">
        <v>1</v>
      </c>
      <c r="E41" s="1">
        <v>86</v>
      </c>
      <c r="F41" s="1">
        <v>0</v>
      </c>
      <c r="G41" s="2">
        <f t="shared" si="1"/>
        <v>100</v>
      </c>
      <c r="H41" s="2">
        <f t="shared" si="2"/>
        <v>0</v>
      </c>
      <c r="I41" s="2">
        <f t="shared" si="3"/>
        <v>1.1494252873563218</v>
      </c>
      <c r="J41" s="2">
        <f t="shared" si="4"/>
        <v>98.850574712643677</v>
      </c>
      <c r="K41" s="2">
        <f t="shared" si="5"/>
        <v>0</v>
      </c>
    </row>
    <row r="42" spans="1:11" x14ac:dyDescent="0.2">
      <c r="A42" s="1" t="s">
        <v>41</v>
      </c>
      <c r="B42" s="1">
        <v>27</v>
      </c>
      <c r="C42" s="1">
        <v>1</v>
      </c>
      <c r="D42" s="1">
        <v>23</v>
      </c>
      <c r="E42" s="1">
        <v>3</v>
      </c>
      <c r="F42" s="1">
        <v>0</v>
      </c>
      <c r="G42" s="2">
        <f t="shared" si="1"/>
        <v>100</v>
      </c>
      <c r="H42" s="2">
        <f t="shared" si="2"/>
        <v>3.7037037037037037</v>
      </c>
      <c r="I42" s="2">
        <f t="shared" si="3"/>
        <v>85.18518518518519</v>
      </c>
      <c r="J42" s="2">
        <f t="shared" si="4"/>
        <v>11.111111111111111</v>
      </c>
      <c r="K42" s="2">
        <f t="shared" si="5"/>
        <v>0</v>
      </c>
    </row>
    <row r="43" spans="1:11" x14ac:dyDescent="0.2">
      <c r="A43" s="1" t="s">
        <v>42</v>
      </c>
      <c r="B43" s="1">
        <v>160</v>
      </c>
      <c r="C43" s="1">
        <v>64</v>
      </c>
      <c r="D43" s="1">
        <v>0</v>
      </c>
      <c r="E43" s="1">
        <v>96</v>
      </c>
      <c r="F43" s="1">
        <v>0</v>
      </c>
      <c r="G43" s="2">
        <f t="shared" si="1"/>
        <v>100</v>
      </c>
      <c r="H43" s="2">
        <f t="shared" si="2"/>
        <v>40</v>
      </c>
      <c r="I43" s="2">
        <f t="shared" si="3"/>
        <v>0</v>
      </c>
      <c r="J43" s="2">
        <f t="shared" si="4"/>
        <v>60</v>
      </c>
      <c r="K43" s="2">
        <f t="shared" si="5"/>
        <v>0</v>
      </c>
    </row>
    <row r="44" spans="1:11" x14ac:dyDescent="0.2">
      <c r="A44" s="1" t="s">
        <v>43</v>
      </c>
      <c r="B44" s="1">
        <v>162</v>
      </c>
      <c r="C44" s="1">
        <v>29</v>
      </c>
      <c r="D44" s="1">
        <v>5</v>
      </c>
      <c r="E44" s="1">
        <v>128</v>
      </c>
      <c r="F44" s="1">
        <v>0</v>
      </c>
      <c r="G44" s="2">
        <f t="shared" si="1"/>
        <v>100</v>
      </c>
      <c r="H44" s="2">
        <f t="shared" si="2"/>
        <v>17.901234567901234</v>
      </c>
      <c r="I44" s="2">
        <f t="shared" si="3"/>
        <v>3.0864197530864197</v>
      </c>
      <c r="J44" s="2">
        <f t="shared" si="4"/>
        <v>79.012345679012341</v>
      </c>
      <c r="K44" s="2">
        <f t="shared" si="5"/>
        <v>0</v>
      </c>
    </row>
    <row r="45" spans="1:11" x14ac:dyDescent="0.2">
      <c r="A45" s="1" t="s">
        <v>44</v>
      </c>
      <c r="B45" s="1">
        <v>88</v>
      </c>
      <c r="C45" s="1">
        <v>1</v>
      </c>
      <c r="D45" s="1">
        <v>23</v>
      </c>
      <c r="E45" s="1">
        <v>64</v>
      </c>
      <c r="F45" s="1">
        <v>0</v>
      </c>
      <c r="G45" s="2">
        <f t="shared" si="1"/>
        <v>100</v>
      </c>
      <c r="H45" s="2">
        <f t="shared" si="2"/>
        <v>1.1363636363636365</v>
      </c>
      <c r="I45" s="2">
        <f t="shared" si="3"/>
        <v>26.136363636363637</v>
      </c>
      <c r="J45" s="2">
        <f t="shared" si="4"/>
        <v>72.727272727272734</v>
      </c>
      <c r="K45" s="2">
        <f t="shared" si="5"/>
        <v>0</v>
      </c>
    </row>
    <row r="46" spans="1:11" x14ac:dyDescent="0.2">
      <c r="A46" s="1" t="s">
        <v>45</v>
      </c>
      <c r="B46" s="1">
        <v>37</v>
      </c>
      <c r="C46" s="1">
        <v>26</v>
      </c>
      <c r="D46" s="1">
        <v>8</v>
      </c>
      <c r="E46" s="1">
        <v>3</v>
      </c>
      <c r="F46" s="1">
        <v>0</v>
      </c>
      <c r="G46" s="2">
        <f t="shared" si="1"/>
        <v>100</v>
      </c>
      <c r="H46" s="2">
        <f t="shared" si="2"/>
        <v>70.270270270270274</v>
      </c>
      <c r="I46" s="2">
        <f t="shared" si="3"/>
        <v>21.621621621621621</v>
      </c>
      <c r="J46" s="2">
        <f t="shared" si="4"/>
        <v>8.1081081081081088</v>
      </c>
      <c r="K46" s="2">
        <f t="shared" si="5"/>
        <v>0</v>
      </c>
    </row>
    <row r="47" spans="1:11" x14ac:dyDescent="0.2">
      <c r="A47" s="1" t="s">
        <v>46</v>
      </c>
      <c r="B47" s="1">
        <v>3099</v>
      </c>
      <c r="C47" s="1">
        <v>1100</v>
      </c>
      <c r="D47" s="1">
        <v>143</v>
      </c>
      <c r="E47" s="1">
        <v>1844</v>
      </c>
      <c r="F47" s="1">
        <v>12</v>
      </c>
      <c r="G47" s="2">
        <f t="shared" si="1"/>
        <v>100</v>
      </c>
      <c r="H47" s="2">
        <f t="shared" si="2"/>
        <v>35.495321071313327</v>
      </c>
      <c r="I47" s="2">
        <f t="shared" si="3"/>
        <v>4.6143917392707321</v>
      </c>
      <c r="J47" s="2">
        <f t="shared" si="4"/>
        <v>59.503065505001615</v>
      </c>
      <c r="K47" s="2">
        <f t="shared" si="5"/>
        <v>0.38722168441432719</v>
      </c>
    </row>
    <row r="48" spans="1:11" x14ac:dyDescent="0.2">
      <c r="A48" s="1" t="s">
        <v>47</v>
      </c>
      <c r="B48" s="1">
        <v>57</v>
      </c>
      <c r="C48" s="1">
        <v>1</v>
      </c>
      <c r="D48" s="1">
        <v>0</v>
      </c>
      <c r="E48" s="1">
        <v>56</v>
      </c>
      <c r="F48" s="1">
        <v>0</v>
      </c>
      <c r="G48" s="2">
        <f t="shared" si="1"/>
        <v>100</v>
      </c>
      <c r="H48" s="2">
        <f t="shared" si="2"/>
        <v>1.7543859649122806</v>
      </c>
      <c r="I48" s="2">
        <f t="shared" si="3"/>
        <v>0</v>
      </c>
      <c r="J48" s="2">
        <f t="shared" si="4"/>
        <v>98.245614035087726</v>
      </c>
      <c r="K48" s="2">
        <f t="shared" si="5"/>
        <v>0</v>
      </c>
    </row>
    <row r="49" spans="1:11" x14ac:dyDescent="0.2">
      <c r="A49" s="1" t="s">
        <v>48</v>
      </c>
      <c r="B49" s="1">
        <v>553</v>
      </c>
      <c r="C49" s="1">
        <v>112</v>
      </c>
      <c r="D49" s="1">
        <v>3</v>
      </c>
      <c r="E49" s="1">
        <v>433</v>
      </c>
      <c r="F49" s="1">
        <v>5</v>
      </c>
      <c r="G49" s="2">
        <f t="shared" si="1"/>
        <v>100</v>
      </c>
      <c r="H49" s="2">
        <f t="shared" si="2"/>
        <v>20.253164556962027</v>
      </c>
      <c r="I49" s="2">
        <f t="shared" si="3"/>
        <v>0.54249547920433994</v>
      </c>
      <c r="J49" s="2">
        <f t="shared" si="4"/>
        <v>78.300180831826395</v>
      </c>
      <c r="K49" s="2">
        <f t="shared" si="5"/>
        <v>0.9041591320072333</v>
      </c>
    </row>
    <row r="50" spans="1:11" x14ac:dyDescent="0.2">
      <c r="A50" s="1" t="s">
        <v>49</v>
      </c>
      <c r="B50" s="1">
        <v>617</v>
      </c>
      <c r="C50" s="1">
        <v>90</v>
      </c>
      <c r="D50" s="1">
        <v>52</v>
      </c>
      <c r="E50" s="1">
        <v>475</v>
      </c>
      <c r="F50" s="1">
        <v>0</v>
      </c>
      <c r="G50" s="2">
        <f t="shared" si="1"/>
        <v>100</v>
      </c>
      <c r="H50" s="2">
        <f t="shared" si="2"/>
        <v>14.586709886547812</v>
      </c>
      <c r="I50" s="2">
        <f t="shared" si="3"/>
        <v>8.4278768233387353</v>
      </c>
      <c r="J50" s="2">
        <f t="shared" si="4"/>
        <v>76.985413290113456</v>
      </c>
      <c r="K50" s="2">
        <f t="shared" si="5"/>
        <v>0</v>
      </c>
    </row>
    <row r="51" spans="1:11" x14ac:dyDescent="0.2">
      <c r="A51" s="1" t="s">
        <v>50</v>
      </c>
      <c r="B51" s="1">
        <v>135</v>
      </c>
      <c r="C51" s="1">
        <v>3</v>
      </c>
      <c r="D51" s="1">
        <v>0</v>
      </c>
      <c r="E51" s="1">
        <v>132</v>
      </c>
      <c r="F51" s="1">
        <v>0</v>
      </c>
      <c r="G51" s="2">
        <f t="shared" si="1"/>
        <v>100</v>
      </c>
      <c r="H51" s="2">
        <f t="shared" si="2"/>
        <v>2.2222222222222223</v>
      </c>
      <c r="I51" s="2">
        <f t="shared" si="3"/>
        <v>0</v>
      </c>
      <c r="J51" s="2">
        <f t="shared" si="4"/>
        <v>97.777777777777771</v>
      </c>
      <c r="K51" s="2">
        <f t="shared" si="5"/>
        <v>0</v>
      </c>
    </row>
    <row r="52" spans="1:11" x14ac:dyDescent="0.2">
      <c r="A52" s="1" t="s">
        <v>51</v>
      </c>
      <c r="B52" s="1">
        <v>1665</v>
      </c>
      <c r="C52" s="1">
        <v>827</v>
      </c>
      <c r="D52" s="1">
        <v>86</v>
      </c>
      <c r="E52" s="1">
        <v>746</v>
      </c>
      <c r="F52" s="1">
        <v>6</v>
      </c>
      <c r="G52" s="2">
        <f t="shared" si="1"/>
        <v>100</v>
      </c>
      <c r="H52" s="2">
        <f t="shared" si="2"/>
        <v>49.669669669669666</v>
      </c>
      <c r="I52" s="2">
        <f t="shared" si="3"/>
        <v>5.1651651651651651</v>
      </c>
      <c r="J52" s="2">
        <f t="shared" si="4"/>
        <v>44.804804804804803</v>
      </c>
      <c r="K52" s="2">
        <f t="shared" si="5"/>
        <v>0.36036036036036034</v>
      </c>
    </row>
    <row r="53" spans="1:11" x14ac:dyDescent="0.2">
      <c r="A53" s="1" t="s">
        <v>52</v>
      </c>
      <c r="B53" s="1">
        <v>72</v>
      </c>
      <c r="C53" s="1">
        <v>67</v>
      </c>
      <c r="D53" s="1">
        <v>2</v>
      </c>
      <c r="E53" s="1">
        <v>2</v>
      </c>
      <c r="F53" s="1">
        <v>1</v>
      </c>
      <c r="G53" s="2">
        <f t="shared" si="1"/>
        <v>100</v>
      </c>
      <c r="H53" s="2">
        <f t="shared" si="2"/>
        <v>93.055555555555557</v>
      </c>
      <c r="I53" s="2">
        <f t="shared" si="3"/>
        <v>2.7777777777777777</v>
      </c>
      <c r="J53" s="2">
        <f t="shared" si="4"/>
        <v>2.7777777777777777</v>
      </c>
      <c r="K53" s="2">
        <f t="shared" si="5"/>
        <v>1.3888888888888888</v>
      </c>
    </row>
    <row r="54" spans="1:11" x14ac:dyDescent="0.2">
      <c r="A54" s="1" t="s">
        <v>53</v>
      </c>
      <c r="B54" s="1">
        <v>15101</v>
      </c>
      <c r="C54" s="1">
        <v>7956</v>
      </c>
      <c r="D54" s="1">
        <v>2114</v>
      </c>
      <c r="E54" s="1">
        <v>4844</v>
      </c>
      <c r="F54" s="1">
        <v>187</v>
      </c>
      <c r="G54" s="2">
        <f t="shared" si="1"/>
        <v>100</v>
      </c>
      <c r="H54" s="2">
        <f t="shared" si="2"/>
        <v>52.685252632276011</v>
      </c>
      <c r="I54" s="2">
        <f t="shared" si="3"/>
        <v>13.999072909078869</v>
      </c>
      <c r="J54" s="2">
        <f t="shared" si="4"/>
        <v>32.077345871134362</v>
      </c>
      <c r="K54" s="2">
        <f t="shared" si="5"/>
        <v>1.2383285875107608</v>
      </c>
    </row>
    <row r="55" spans="1:11" x14ac:dyDescent="0.2">
      <c r="A55" s="1" t="s">
        <v>54</v>
      </c>
      <c r="B55" s="1">
        <v>36</v>
      </c>
      <c r="C55" s="1">
        <v>1</v>
      </c>
      <c r="D55" s="1">
        <v>0</v>
      </c>
      <c r="E55" s="1">
        <v>35</v>
      </c>
      <c r="F55" s="1">
        <v>0</v>
      </c>
      <c r="G55" s="2">
        <f t="shared" si="1"/>
        <v>100</v>
      </c>
      <c r="H55" s="2">
        <f t="shared" si="2"/>
        <v>2.7777777777777777</v>
      </c>
      <c r="I55" s="2">
        <f t="shared" si="3"/>
        <v>0</v>
      </c>
      <c r="J55" s="2">
        <f t="shared" si="4"/>
        <v>97.222222222222229</v>
      </c>
      <c r="K55" s="2">
        <f t="shared" si="5"/>
        <v>0</v>
      </c>
    </row>
    <row r="56" spans="1:11" x14ac:dyDescent="0.2">
      <c r="A56" s="1" t="s">
        <v>55</v>
      </c>
      <c r="B56" s="1">
        <v>330</v>
      </c>
      <c r="C56" s="1">
        <v>28</v>
      </c>
      <c r="D56" s="1">
        <v>27</v>
      </c>
      <c r="E56" s="1">
        <v>273</v>
      </c>
      <c r="F56" s="1">
        <v>2</v>
      </c>
      <c r="G56" s="2">
        <f t="shared" si="1"/>
        <v>100</v>
      </c>
      <c r="H56" s="2">
        <f t="shared" si="2"/>
        <v>8.4848484848484844</v>
      </c>
      <c r="I56" s="2">
        <f t="shared" si="3"/>
        <v>8.1818181818181817</v>
      </c>
      <c r="J56" s="2">
        <f t="shared" si="4"/>
        <v>82.727272727272734</v>
      </c>
      <c r="K56" s="2">
        <f t="shared" si="5"/>
        <v>0.60606060606060608</v>
      </c>
    </row>
    <row r="57" spans="1:11" x14ac:dyDescent="0.2">
      <c r="A57" s="1" t="s">
        <v>56</v>
      </c>
      <c r="B57" s="1">
        <v>11524</v>
      </c>
      <c r="C57" s="1">
        <v>7103</v>
      </c>
      <c r="D57" s="1">
        <v>1225</v>
      </c>
      <c r="E57" s="1">
        <v>3066</v>
      </c>
      <c r="F57" s="1">
        <v>130</v>
      </c>
      <c r="G57" s="2">
        <f t="shared" si="1"/>
        <v>100</v>
      </c>
      <c r="H57" s="2">
        <f t="shared" si="2"/>
        <v>61.636584519264147</v>
      </c>
      <c r="I57" s="2">
        <f t="shared" si="3"/>
        <v>10.629989586948977</v>
      </c>
      <c r="J57" s="2">
        <f t="shared" si="4"/>
        <v>26.605345366192296</v>
      </c>
      <c r="K57" s="2">
        <f t="shared" si="5"/>
        <v>1.1280805275945851</v>
      </c>
    </row>
    <row r="58" spans="1:11" x14ac:dyDescent="0.2">
      <c r="A58" s="1" t="s">
        <v>57</v>
      </c>
      <c r="B58" s="1">
        <v>1909</v>
      </c>
      <c r="C58" s="1">
        <v>435</v>
      </c>
      <c r="D58" s="1">
        <v>534</v>
      </c>
      <c r="E58" s="1">
        <v>937</v>
      </c>
      <c r="F58" s="1">
        <v>3</v>
      </c>
      <c r="G58" s="2">
        <f t="shared" si="1"/>
        <v>100</v>
      </c>
      <c r="H58" s="2">
        <f t="shared" si="2"/>
        <v>22.786799371398637</v>
      </c>
      <c r="I58" s="2">
        <f t="shared" si="3"/>
        <v>27.972760607647984</v>
      </c>
      <c r="J58" s="2">
        <f t="shared" si="4"/>
        <v>49.083289680460972</v>
      </c>
      <c r="K58" s="2">
        <f t="shared" si="5"/>
        <v>0.15715034049240439</v>
      </c>
    </row>
    <row r="59" spans="1:11" x14ac:dyDescent="0.2">
      <c r="A59" s="1" t="s">
        <v>58</v>
      </c>
      <c r="B59" s="1">
        <v>1302</v>
      </c>
      <c r="C59" s="1">
        <v>389</v>
      </c>
      <c r="D59" s="1">
        <v>328</v>
      </c>
      <c r="E59" s="1">
        <v>533</v>
      </c>
      <c r="F59" s="1">
        <v>52</v>
      </c>
      <c r="G59" s="2">
        <f t="shared" si="1"/>
        <v>100</v>
      </c>
      <c r="H59" s="2">
        <f t="shared" si="2"/>
        <v>29.877112135176652</v>
      </c>
      <c r="I59" s="2">
        <f t="shared" si="3"/>
        <v>25.192012288786483</v>
      </c>
      <c r="J59" s="2">
        <f t="shared" si="4"/>
        <v>40.937019969278033</v>
      </c>
      <c r="K59" s="2">
        <f t="shared" si="5"/>
        <v>3.9938556067588324</v>
      </c>
    </row>
    <row r="60" spans="1:11" x14ac:dyDescent="0.2">
      <c r="A60" s="1" t="s">
        <v>59</v>
      </c>
      <c r="B60" s="1">
        <v>10275</v>
      </c>
      <c r="C60" s="1">
        <v>5395</v>
      </c>
      <c r="D60" s="1">
        <v>946</v>
      </c>
      <c r="E60" s="1">
        <v>3850</v>
      </c>
      <c r="F60" s="1">
        <v>84</v>
      </c>
      <c r="G60" s="2">
        <f t="shared" si="1"/>
        <v>100</v>
      </c>
      <c r="H60" s="2">
        <f t="shared" si="2"/>
        <v>52.506082725060828</v>
      </c>
      <c r="I60" s="2">
        <f t="shared" si="3"/>
        <v>9.2068126520681268</v>
      </c>
      <c r="J60" s="2">
        <f t="shared" si="4"/>
        <v>37.469586374695865</v>
      </c>
      <c r="K60" s="2">
        <f t="shared" si="5"/>
        <v>0.81751824817518248</v>
      </c>
    </row>
    <row r="61" spans="1:11" x14ac:dyDescent="0.2">
      <c r="A61" s="1" t="s">
        <v>60</v>
      </c>
      <c r="B61" s="1">
        <v>1402</v>
      </c>
      <c r="C61" s="1">
        <v>849</v>
      </c>
      <c r="D61" s="1">
        <v>96</v>
      </c>
      <c r="E61" s="1">
        <v>436</v>
      </c>
      <c r="F61" s="1">
        <v>21</v>
      </c>
      <c r="G61" s="2">
        <f t="shared" si="1"/>
        <v>100</v>
      </c>
      <c r="H61" s="2">
        <f t="shared" si="2"/>
        <v>60.556348074179745</v>
      </c>
      <c r="I61" s="2">
        <f t="shared" si="3"/>
        <v>6.847360912981455</v>
      </c>
      <c r="J61" s="2">
        <f t="shared" si="4"/>
        <v>31.098430813124107</v>
      </c>
      <c r="K61" s="2">
        <f t="shared" si="5"/>
        <v>1.4978601997146932</v>
      </c>
    </row>
    <row r="62" spans="1:11" x14ac:dyDescent="0.2">
      <c r="A62" s="1" t="s">
        <v>61</v>
      </c>
      <c r="B62" s="1">
        <v>1183</v>
      </c>
      <c r="C62" s="1">
        <v>797</v>
      </c>
      <c r="D62" s="1">
        <v>59</v>
      </c>
      <c r="E62" s="1">
        <v>327</v>
      </c>
      <c r="F62" s="1">
        <v>0</v>
      </c>
      <c r="G62" s="2">
        <f t="shared" si="1"/>
        <v>100</v>
      </c>
      <c r="H62" s="2">
        <f t="shared" si="2"/>
        <v>67.371090448013518</v>
      </c>
      <c r="I62" s="2">
        <f t="shared" si="3"/>
        <v>4.9873203719357564</v>
      </c>
      <c r="J62" s="2">
        <f t="shared" si="4"/>
        <v>27.641589180050719</v>
      </c>
      <c r="K62" s="2">
        <f t="shared" si="5"/>
        <v>0</v>
      </c>
    </row>
    <row r="63" spans="1:11" x14ac:dyDescent="0.2">
      <c r="A63" s="1" t="s">
        <v>62</v>
      </c>
      <c r="B63" s="1">
        <v>439</v>
      </c>
      <c r="C63" s="1">
        <v>189</v>
      </c>
      <c r="D63" s="1">
        <v>106</v>
      </c>
      <c r="E63" s="1">
        <v>142</v>
      </c>
      <c r="F63" s="1">
        <v>2</v>
      </c>
      <c r="G63" s="2">
        <f t="shared" si="1"/>
        <v>100</v>
      </c>
      <c r="H63" s="2">
        <f t="shared" si="2"/>
        <v>43.052391799544417</v>
      </c>
      <c r="I63" s="2">
        <f t="shared" si="3"/>
        <v>24.145785876993166</v>
      </c>
      <c r="J63" s="2">
        <f t="shared" si="4"/>
        <v>32.346241457858767</v>
      </c>
      <c r="K63" s="2">
        <f t="shared" si="5"/>
        <v>0.45558086560364464</v>
      </c>
    </row>
    <row r="64" spans="1:11" x14ac:dyDescent="0.2">
      <c r="A64" s="1" t="s">
        <v>63</v>
      </c>
      <c r="B64" s="1">
        <v>3010</v>
      </c>
      <c r="C64" s="1">
        <v>1671</v>
      </c>
      <c r="D64" s="1">
        <v>412</v>
      </c>
      <c r="E64" s="1">
        <v>918</v>
      </c>
      <c r="F64" s="1">
        <v>9</v>
      </c>
      <c r="G64" s="2">
        <f t="shared" si="1"/>
        <v>100</v>
      </c>
      <c r="H64" s="2">
        <f t="shared" si="2"/>
        <v>55.514950166112953</v>
      </c>
      <c r="I64" s="2">
        <f t="shared" si="3"/>
        <v>13.687707641196013</v>
      </c>
      <c r="J64" s="2">
        <f t="shared" si="4"/>
        <v>30.498338870431894</v>
      </c>
      <c r="K64" s="2">
        <f t="shared" si="5"/>
        <v>0.29900332225913623</v>
      </c>
    </row>
    <row r="65" spans="1:11" x14ac:dyDescent="0.2">
      <c r="A65" s="1" t="s">
        <v>64</v>
      </c>
      <c r="B65" s="1">
        <v>2272</v>
      </c>
      <c r="C65" s="1">
        <v>1735</v>
      </c>
      <c r="D65" s="1">
        <v>143</v>
      </c>
      <c r="E65" s="1">
        <v>345</v>
      </c>
      <c r="F65" s="1">
        <v>49</v>
      </c>
      <c r="G65" s="2">
        <f t="shared" si="1"/>
        <v>100</v>
      </c>
      <c r="H65" s="2">
        <f t="shared" si="2"/>
        <v>76.364436619718305</v>
      </c>
      <c r="I65" s="2">
        <f t="shared" si="3"/>
        <v>6.294014084507042</v>
      </c>
      <c r="J65" s="2">
        <f t="shared" si="4"/>
        <v>15.184859154929578</v>
      </c>
      <c r="K65" s="2">
        <f t="shared" si="5"/>
        <v>2.1566901408450705</v>
      </c>
    </row>
    <row r="66" spans="1:11" x14ac:dyDescent="0.2">
      <c r="A66" s="1" t="s">
        <v>65</v>
      </c>
      <c r="B66" s="1">
        <v>947</v>
      </c>
      <c r="C66" s="1">
        <v>101</v>
      </c>
      <c r="D66" s="1">
        <v>54</v>
      </c>
      <c r="E66" s="1">
        <v>792</v>
      </c>
      <c r="F66" s="1">
        <v>0</v>
      </c>
      <c r="G66" s="2">
        <f t="shared" si="1"/>
        <v>100</v>
      </c>
      <c r="H66" s="2">
        <f t="shared" si="2"/>
        <v>10.665258711721226</v>
      </c>
      <c r="I66" s="2">
        <f t="shared" si="3"/>
        <v>5.7022175290390704</v>
      </c>
      <c r="J66" s="2">
        <f t="shared" si="4"/>
        <v>83.632523759239703</v>
      </c>
      <c r="K66" s="2">
        <f t="shared" si="5"/>
        <v>0</v>
      </c>
    </row>
    <row r="67" spans="1:11" x14ac:dyDescent="0.2">
      <c r="A67" s="1" t="s">
        <v>66</v>
      </c>
      <c r="B67" s="1">
        <v>830</v>
      </c>
      <c r="C67" s="1">
        <v>44</v>
      </c>
      <c r="D67" s="1">
        <v>72</v>
      </c>
      <c r="E67" s="1">
        <v>711</v>
      </c>
      <c r="F67" s="1">
        <v>3</v>
      </c>
      <c r="G67" s="2">
        <f t="shared" si="1"/>
        <v>100</v>
      </c>
      <c r="H67" s="2">
        <f t="shared" si="2"/>
        <v>5.3012048192771086</v>
      </c>
      <c r="I67" s="2">
        <f t="shared" si="3"/>
        <v>8.6746987951807224</v>
      </c>
      <c r="J67" s="2">
        <f t="shared" si="4"/>
        <v>85.662650602409641</v>
      </c>
      <c r="K67" s="2">
        <f t="shared" si="5"/>
        <v>0.36144578313253012</v>
      </c>
    </row>
    <row r="68" spans="1:11" x14ac:dyDescent="0.2">
      <c r="A68" s="1" t="s">
        <v>67</v>
      </c>
      <c r="B68" s="1">
        <v>192</v>
      </c>
      <c r="C68" s="1">
        <v>9</v>
      </c>
      <c r="D68" s="1">
        <v>4</v>
      </c>
      <c r="E68" s="1">
        <v>179</v>
      </c>
      <c r="F68" s="1">
        <v>0</v>
      </c>
      <c r="G68" s="2">
        <f t="shared" si="1"/>
        <v>100</v>
      </c>
      <c r="H68" s="2">
        <f t="shared" si="2"/>
        <v>4.6875</v>
      </c>
      <c r="I68" s="2">
        <f t="shared" si="3"/>
        <v>2.0833333333333335</v>
      </c>
      <c r="J68" s="2">
        <f t="shared" si="4"/>
        <v>93.229166666666671</v>
      </c>
      <c r="K68" s="2">
        <f t="shared" si="5"/>
        <v>0</v>
      </c>
    </row>
    <row r="69" spans="1:11" x14ac:dyDescent="0.2">
      <c r="A69" s="1" t="s">
        <v>68</v>
      </c>
      <c r="B69" s="1">
        <v>22389</v>
      </c>
      <c r="C69" s="1">
        <v>16479</v>
      </c>
      <c r="D69" s="1">
        <v>1298</v>
      </c>
      <c r="E69" s="1">
        <v>4391</v>
      </c>
      <c r="F69" s="1">
        <v>221</v>
      </c>
      <c r="G69" s="2">
        <f t="shared" ref="G69:G105" si="6">B69*100/$B69</f>
        <v>100</v>
      </c>
      <c r="H69" s="2">
        <f t="shared" ref="H69:H105" si="7">C69*100/$B69</f>
        <v>73.603108669435883</v>
      </c>
      <c r="I69" s="2">
        <f t="shared" ref="I69:I105" si="8">D69*100/$B69</f>
        <v>5.7974898387601055</v>
      </c>
      <c r="J69" s="2">
        <f t="shared" ref="J69:J105" si="9">E69*100/$B69</f>
        <v>19.612309616329448</v>
      </c>
      <c r="K69" s="2">
        <f t="shared" ref="K69:K105" si="10">F69*100/$B69</f>
        <v>0.98709187547456345</v>
      </c>
    </row>
    <row r="70" spans="1:11" x14ac:dyDescent="0.2">
      <c r="A70" s="1" t="s">
        <v>69</v>
      </c>
      <c r="B70" s="1">
        <v>883</v>
      </c>
      <c r="C70" s="1">
        <v>161</v>
      </c>
      <c r="D70" s="1">
        <v>131</v>
      </c>
      <c r="E70" s="1">
        <v>591</v>
      </c>
      <c r="F70" s="1">
        <v>0</v>
      </c>
      <c r="G70" s="2">
        <f t="shared" si="6"/>
        <v>100</v>
      </c>
      <c r="H70" s="2">
        <f t="shared" si="7"/>
        <v>18.233295583238959</v>
      </c>
      <c r="I70" s="2">
        <f t="shared" si="8"/>
        <v>14.835787089467724</v>
      </c>
      <c r="J70" s="2">
        <f t="shared" si="9"/>
        <v>66.930917327293315</v>
      </c>
      <c r="K70" s="2">
        <f t="shared" si="10"/>
        <v>0</v>
      </c>
    </row>
    <row r="71" spans="1:11" x14ac:dyDescent="0.2">
      <c r="A71" s="1" t="s">
        <v>70</v>
      </c>
      <c r="B71" s="1">
        <v>671</v>
      </c>
      <c r="C71" s="1">
        <v>52</v>
      </c>
      <c r="D71" s="1">
        <v>24</v>
      </c>
      <c r="E71" s="1">
        <v>556</v>
      </c>
      <c r="F71" s="1">
        <v>39</v>
      </c>
      <c r="G71" s="2">
        <f t="shared" si="6"/>
        <v>100</v>
      </c>
      <c r="H71" s="2">
        <f t="shared" si="7"/>
        <v>7.7496274217585697</v>
      </c>
      <c r="I71" s="2">
        <f t="shared" si="8"/>
        <v>3.5767511177347244</v>
      </c>
      <c r="J71" s="2">
        <f t="shared" si="9"/>
        <v>82.861400894187781</v>
      </c>
      <c r="K71" s="2">
        <f t="shared" si="10"/>
        <v>5.8122205663189268</v>
      </c>
    </row>
    <row r="72" spans="1:11" x14ac:dyDescent="0.2">
      <c r="A72" s="1" t="s">
        <v>71</v>
      </c>
      <c r="B72" s="1">
        <v>19577</v>
      </c>
      <c r="C72" s="1">
        <v>16233</v>
      </c>
      <c r="D72" s="1">
        <v>892</v>
      </c>
      <c r="E72" s="1">
        <v>2281</v>
      </c>
      <c r="F72" s="1">
        <v>171</v>
      </c>
      <c r="G72" s="2">
        <f t="shared" si="6"/>
        <v>100</v>
      </c>
      <c r="H72" s="2">
        <f t="shared" si="7"/>
        <v>82.918731164121169</v>
      </c>
      <c r="I72" s="2">
        <f t="shared" si="8"/>
        <v>4.5563671655514124</v>
      </c>
      <c r="J72" s="2">
        <f t="shared" si="9"/>
        <v>11.65142769576544</v>
      </c>
      <c r="K72" s="2">
        <f t="shared" si="10"/>
        <v>0.87347397456198606</v>
      </c>
    </row>
    <row r="73" spans="1:11" x14ac:dyDescent="0.2">
      <c r="A73" s="1" t="s">
        <v>72</v>
      </c>
      <c r="B73" s="1">
        <v>644</v>
      </c>
      <c r="C73" s="1">
        <v>27</v>
      </c>
      <c r="D73" s="1">
        <v>228</v>
      </c>
      <c r="E73" s="1">
        <v>379</v>
      </c>
      <c r="F73" s="1">
        <v>10</v>
      </c>
      <c r="G73" s="2">
        <f t="shared" si="6"/>
        <v>100</v>
      </c>
      <c r="H73" s="2">
        <f t="shared" si="7"/>
        <v>4.1925465838509313</v>
      </c>
      <c r="I73" s="2">
        <f t="shared" si="8"/>
        <v>35.403726708074537</v>
      </c>
      <c r="J73" s="2">
        <f t="shared" si="9"/>
        <v>58.850931677018636</v>
      </c>
      <c r="K73" s="2">
        <f t="shared" si="10"/>
        <v>1.5527950310559007</v>
      </c>
    </row>
    <row r="74" spans="1:11" x14ac:dyDescent="0.2">
      <c r="A74" s="1" t="s">
        <v>73</v>
      </c>
      <c r="B74" s="1">
        <v>614</v>
      </c>
      <c r="C74" s="1">
        <v>6</v>
      </c>
      <c r="D74" s="1">
        <v>23</v>
      </c>
      <c r="E74" s="1">
        <v>584</v>
      </c>
      <c r="F74" s="1">
        <v>1</v>
      </c>
      <c r="G74" s="2">
        <f t="shared" si="6"/>
        <v>100</v>
      </c>
      <c r="H74" s="2">
        <f t="shared" si="7"/>
        <v>0.9771986970684039</v>
      </c>
      <c r="I74" s="2">
        <f t="shared" si="8"/>
        <v>3.7459283387622149</v>
      </c>
      <c r="J74" s="2">
        <f t="shared" si="9"/>
        <v>95.114006514657987</v>
      </c>
      <c r="K74" s="2">
        <f t="shared" si="10"/>
        <v>0.16286644951140064</v>
      </c>
    </row>
    <row r="75" spans="1:11" x14ac:dyDescent="0.2">
      <c r="A75" s="1" t="s">
        <v>74</v>
      </c>
      <c r="B75" s="1">
        <v>1022</v>
      </c>
      <c r="C75" s="1">
        <v>276</v>
      </c>
      <c r="D75" s="1">
        <v>161</v>
      </c>
      <c r="E75" s="1">
        <v>583</v>
      </c>
      <c r="F75" s="1">
        <v>2</v>
      </c>
      <c r="G75" s="2">
        <f t="shared" si="6"/>
        <v>100</v>
      </c>
      <c r="H75" s="2">
        <f t="shared" si="7"/>
        <v>27.00587084148728</v>
      </c>
      <c r="I75" s="2">
        <f t="shared" si="8"/>
        <v>15.753424657534246</v>
      </c>
      <c r="J75" s="2">
        <f t="shared" si="9"/>
        <v>57.045009784735811</v>
      </c>
      <c r="K75" s="2">
        <f t="shared" si="10"/>
        <v>0.19569471624266144</v>
      </c>
    </row>
    <row r="76" spans="1:11" x14ac:dyDescent="0.2">
      <c r="A76" s="1" t="s">
        <v>75</v>
      </c>
      <c r="B76" s="1">
        <v>155</v>
      </c>
      <c r="C76" s="1">
        <v>85</v>
      </c>
      <c r="D76" s="1">
        <v>6</v>
      </c>
      <c r="E76" s="1">
        <v>64</v>
      </c>
      <c r="F76" s="1">
        <v>0</v>
      </c>
      <c r="G76" s="2">
        <f t="shared" si="6"/>
        <v>100</v>
      </c>
      <c r="H76" s="2">
        <f t="shared" si="7"/>
        <v>54.838709677419352</v>
      </c>
      <c r="I76" s="2">
        <f t="shared" si="8"/>
        <v>3.870967741935484</v>
      </c>
      <c r="J76" s="2">
        <f t="shared" si="9"/>
        <v>41.29032258064516</v>
      </c>
      <c r="K76" s="2">
        <f t="shared" si="10"/>
        <v>0</v>
      </c>
    </row>
    <row r="77" spans="1:11" x14ac:dyDescent="0.2">
      <c r="A77" s="1" t="s">
        <v>76</v>
      </c>
      <c r="B77" s="1">
        <v>497</v>
      </c>
      <c r="C77" s="1">
        <v>174</v>
      </c>
      <c r="D77" s="1">
        <v>109</v>
      </c>
      <c r="E77" s="1">
        <v>212</v>
      </c>
      <c r="F77" s="1">
        <v>2</v>
      </c>
      <c r="G77" s="2">
        <f t="shared" si="6"/>
        <v>100</v>
      </c>
      <c r="H77" s="2">
        <f t="shared" si="7"/>
        <v>35.010060362173036</v>
      </c>
      <c r="I77" s="2">
        <f t="shared" si="8"/>
        <v>21.931589537223338</v>
      </c>
      <c r="J77" s="2">
        <f t="shared" si="9"/>
        <v>42.65593561368209</v>
      </c>
      <c r="K77" s="2">
        <f t="shared" si="10"/>
        <v>0.4024144869215292</v>
      </c>
    </row>
    <row r="78" spans="1:11" x14ac:dyDescent="0.2">
      <c r="A78" s="1" t="s">
        <v>77</v>
      </c>
      <c r="B78" s="1">
        <v>370</v>
      </c>
      <c r="C78" s="1">
        <v>17</v>
      </c>
      <c r="D78" s="1">
        <v>46</v>
      </c>
      <c r="E78" s="1">
        <v>307</v>
      </c>
      <c r="F78" s="1">
        <v>0</v>
      </c>
      <c r="G78" s="2">
        <f t="shared" si="6"/>
        <v>100</v>
      </c>
      <c r="H78" s="2">
        <f t="shared" si="7"/>
        <v>4.5945945945945947</v>
      </c>
      <c r="I78" s="2">
        <f t="shared" si="8"/>
        <v>12.432432432432432</v>
      </c>
      <c r="J78" s="2">
        <f t="shared" si="9"/>
        <v>82.972972972972968</v>
      </c>
      <c r="K78" s="2">
        <f t="shared" si="10"/>
        <v>0</v>
      </c>
    </row>
    <row r="79" spans="1:11" x14ac:dyDescent="0.2">
      <c r="A79" s="1" t="s">
        <v>78</v>
      </c>
      <c r="B79" s="1">
        <v>5773</v>
      </c>
      <c r="C79" s="1">
        <v>2153</v>
      </c>
      <c r="D79" s="1">
        <v>489</v>
      </c>
      <c r="E79" s="1">
        <v>2972</v>
      </c>
      <c r="F79" s="1">
        <v>159</v>
      </c>
      <c r="G79" s="2">
        <f t="shared" si="6"/>
        <v>100</v>
      </c>
      <c r="H79" s="2">
        <f t="shared" si="7"/>
        <v>37.294301056642993</v>
      </c>
      <c r="I79" s="2">
        <f t="shared" si="8"/>
        <v>8.4704659622380039</v>
      </c>
      <c r="J79" s="2">
        <f t="shared" si="9"/>
        <v>51.481032392170448</v>
      </c>
      <c r="K79" s="2">
        <f t="shared" si="10"/>
        <v>2.7542005889485535</v>
      </c>
    </row>
    <row r="80" spans="1:11" x14ac:dyDescent="0.2">
      <c r="A80" s="1" t="s">
        <v>79</v>
      </c>
      <c r="B80" s="1">
        <v>884</v>
      </c>
      <c r="C80" s="1">
        <v>44</v>
      </c>
      <c r="D80" s="1">
        <v>95</v>
      </c>
      <c r="E80" s="1">
        <v>741</v>
      </c>
      <c r="F80" s="1">
        <v>4</v>
      </c>
      <c r="G80" s="2">
        <f t="shared" si="6"/>
        <v>100</v>
      </c>
      <c r="H80" s="2">
        <f t="shared" si="7"/>
        <v>4.9773755656108598</v>
      </c>
      <c r="I80" s="2">
        <f t="shared" si="8"/>
        <v>10.746606334841628</v>
      </c>
      <c r="J80" s="2">
        <f t="shared" si="9"/>
        <v>83.82352941176471</v>
      </c>
      <c r="K80" s="2">
        <f t="shared" si="10"/>
        <v>0.45248868778280543</v>
      </c>
    </row>
    <row r="81" spans="1:11" x14ac:dyDescent="0.2">
      <c r="A81" s="1" t="s">
        <v>80</v>
      </c>
      <c r="B81" s="1">
        <v>829</v>
      </c>
      <c r="C81" s="1">
        <v>162</v>
      </c>
      <c r="D81" s="1">
        <v>14</v>
      </c>
      <c r="E81" s="1">
        <v>621</v>
      </c>
      <c r="F81" s="1">
        <v>32</v>
      </c>
      <c r="G81" s="2">
        <f t="shared" si="6"/>
        <v>100</v>
      </c>
      <c r="H81" s="2">
        <f t="shared" si="7"/>
        <v>19.5416164053076</v>
      </c>
      <c r="I81" s="2">
        <f t="shared" si="8"/>
        <v>1.6887816646562124</v>
      </c>
      <c r="J81" s="2">
        <f t="shared" si="9"/>
        <v>74.909529553679135</v>
      </c>
      <c r="K81" s="2">
        <f t="shared" si="10"/>
        <v>3.8600723763570568</v>
      </c>
    </row>
    <row r="82" spans="1:11" x14ac:dyDescent="0.2">
      <c r="A82" s="1" t="s">
        <v>81</v>
      </c>
      <c r="B82" s="1">
        <v>2827</v>
      </c>
      <c r="C82" s="1">
        <v>1693</v>
      </c>
      <c r="D82" s="1">
        <v>175</v>
      </c>
      <c r="E82" s="1">
        <v>899</v>
      </c>
      <c r="F82" s="1">
        <v>60</v>
      </c>
      <c r="G82" s="2">
        <f t="shared" si="6"/>
        <v>100</v>
      </c>
      <c r="H82" s="2">
        <f t="shared" si="7"/>
        <v>59.886805801202691</v>
      </c>
      <c r="I82" s="2">
        <f t="shared" si="8"/>
        <v>6.1903077467279806</v>
      </c>
      <c r="J82" s="2">
        <f t="shared" si="9"/>
        <v>31.800495224619738</v>
      </c>
      <c r="K82" s="2">
        <f t="shared" si="10"/>
        <v>2.1223912274495933</v>
      </c>
    </row>
    <row r="83" spans="1:11" x14ac:dyDescent="0.2">
      <c r="A83" s="1" t="s">
        <v>82</v>
      </c>
      <c r="B83" s="1">
        <v>1233</v>
      </c>
      <c r="C83" s="1">
        <v>254</v>
      </c>
      <c r="D83" s="1">
        <v>205</v>
      </c>
      <c r="E83" s="1">
        <v>711</v>
      </c>
      <c r="F83" s="1">
        <v>63</v>
      </c>
      <c r="G83" s="2">
        <f t="shared" si="6"/>
        <v>100</v>
      </c>
      <c r="H83" s="2">
        <f t="shared" si="7"/>
        <v>20.60016220600162</v>
      </c>
      <c r="I83" s="2">
        <f t="shared" si="8"/>
        <v>16.626115166261151</v>
      </c>
      <c r="J83" s="2">
        <f t="shared" si="9"/>
        <v>57.664233576642339</v>
      </c>
      <c r="K83" s="2">
        <f t="shared" si="10"/>
        <v>5.1094890510948909</v>
      </c>
    </row>
    <row r="84" spans="1:11" x14ac:dyDescent="0.2">
      <c r="A84" s="1" t="s">
        <v>83</v>
      </c>
      <c r="B84" s="1">
        <v>18586</v>
      </c>
      <c r="C84" s="1">
        <v>15535</v>
      </c>
      <c r="D84" s="1">
        <v>641</v>
      </c>
      <c r="E84" s="1">
        <v>2293</v>
      </c>
      <c r="F84" s="1">
        <v>117</v>
      </c>
      <c r="G84" s="2">
        <f t="shared" si="6"/>
        <v>100</v>
      </c>
      <c r="H84" s="2">
        <f t="shared" si="7"/>
        <v>83.584418379425372</v>
      </c>
      <c r="I84" s="2">
        <f t="shared" si="8"/>
        <v>3.4488324545356721</v>
      </c>
      <c r="J84" s="2">
        <f t="shared" si="9"/>
        <v>12.33724308619391</v>
      </c>
      <c r="K84" s="2">
        <f t="shared" si="10"/>
        <v>0.6295060798450447</v>
      </c>
    </row>
    <row r="85" spans="1:11" x14ac:dyDescent="0.2">
      <c r="A85" s="1" t="s">
        <v>84</v>
      </c>
      <c r="B85" s="1">
        <v>261</v>
      </c>
      <c r="C85" s="1">
        <v>26</v>
      </c>
      <c r="D85" s="1">
        <v>50</v>
      </c>
      <c r="E85" s="1">
        <v>182</v>
      </c>
      <c r="F85" s="1">
        <v>3</v>
      </c>
      <c r="G85" s="2">
        <f t="shared" si="6"/>
        <v>100</v>
      </c>
      <c r="H85" s="2">
        <f t="shared" si="7"/>
        <v>9.9616858237547898</v>
      </c>
      <c r="I85" s="2">
        <f t="shared" si="8"/>
        <v>19.157088122605366</v>
      </c>
      <c r="J85" s="2">
        <f t="shared" si="9"/>
        <v>69.731800766283527</v>
      </c>
      <c r="K85" s="2">
        <f t="shared" si="10"/>
        <v>1.1494252873563218</v>
      </c>
    </row>
    <row r="86" spans="1:11" x14ac:dyDescent="0.2">
      <c r="A86" s="1" t="s">
        <v>85</v>
      </c>
      <c r="B86" s="1">
        <v>443</v>
      </c>
      <c r="C86" s="1">
        <v>280</v>
      </c>
      <c r="D86" s="1">
        <v>12</v>
      </c>
      <c r="E86" s="1">
        <v>151</v>
      </c>
      <c r="F86" s="1">
        <v>0</v>
      </c>
      <c r="G86" s="2">
        <f t="shared" si="6"/>
        <v>100</v>
      </c>
      <c r="H86" s="2">
        <f t="shared" si="7"/>
        <v>63.205417607223474</v>
      </c>
      <c r="I86" s="2">
        <f t="shared" si="8"/>
        <v>2.7088036117381491</v>
      </c>
      <c r="J86" s="2">
        <f t="shared" si="9"/>
        <v>34.085778781038371</v>
      </c>
      <c r="K86" s="2">
        <f t="shared" si="10"/>
        <v>0</v>
      </c>
    </row>
    <row r="87" spans="1:11" x14ac:dyDescent="0.2">
      <c r="A87" s="1" t="s">
        <v>86</v>
      </c>
      <c r="B87" s="1">
        <v>1065</v>
      </c>
      <c r="C87" s="1">
        <v>621</v>
      </c>
      <c r="D87" s="1">
        <v>56</v>
      </c>
      <c r="E87" s="1">
        <v>380</v>
      </c>
      <c r="F87" s="1">
        <v>8</v>
      </c>
      <c r="G87" s="2">
        <f t="shared" si="6"/>
        <v>100</v>
      </c>
      <c r="H87" s="2">
        <f t="shared" si="7"/>
        <v>58.309859154929576</v>
      </c>
      <c r="I87" s="2">
        <f t="shared" si="8"/>
        <v>5.258215962441315</v>
      </c>
      <c r="J87" s="2">
        <f t="shared" si="9"/>
        <v>35.68075117370892</v>
      </c>
      <c r="K87" s="2">
        <f t="shared" si="10"/>
        <v>0.75117370892018775</v>
      </c>
    </row>
    <row r="88" spans="1:11" x14ac:dyDescent="0.2">
      <c r="A88" s="1" t="s">
        <v>87</v>
      </c>
      <c r="B88" s="1">
        <v>16817</v>
      </c>
      <c r="C88" s="1">
        <v>14608</v>
      </c>
      <c r="D88" s="1">
        <v>523</v>
      </c>
      <c r="E88" s="1">
        <v>1580</v>
      </c>
      <c r="F88" s="1">
        <v>106</v>
      </c>
      <c r="G88" s="2">
        <f t="shared" si="6"/>
        <v>100</v>
      </c>
      <c r="H88" s="2">
        <f t="shared" si="7"/>
        <v>86.864482369031336</v>
      </c>
      <c r="I88" s="2">
        <f t="shared" si="8"/>
        <v>3.1099482666349529</v>
      </c>
      <c r="J88" s="2">
        <f t="shared" si="9"/>
        <v>9.3952548016887665</v>
      </c>
      <c r="K88" s="2">
        <f t="shared" si="10"/>
        <v>0.63031456264494257</v>
      </c>
    </row>
    <row r="89" spans="1:11" x14ac:dyDescent="0.2">
      <c r="A89" s="1" t="s">
        <v>88</v>
      </c>
      <c r="B89" s="1">
        <v>2944</v>
      </c>
      <c r="C89" s="1">
        <v>1634</v>
      </c>
      <c r="D89" s="1">
        <v>345</v>
      </c>
      <c r="E89" s="1">
        <v>908</v>
      </c>
      <c r="F89" s="1">
        <v>57</v>
      </c>
      <c r="G89" s="2">
        <f t="shared" si="6"/>
        <v>100</v>
      </c>
      <c r="H89" s="2">
        <f t="shared" si="7"/>
        <v>55.502717391304351</v>
      </c>
      <c r="I89" s="2">
        <f t="shared" si="8"/>
        <v>11.71875</v>
      </c>
      <c r="J89" s="2">
        <f t="shared" si="9"/>
        <v>30.842391304347824</v>
      </c>
      <c r="K89" s="2">
        <f t="shared" si="10"/>
        <v>1.9361413043478262</v>
      </c>
    </row>
    <row r="90" spans="1:11" x14ac:dyDescent="0.2">
      <c r="A90" s="1" t="s">
        <v>89</v>
      </c>
      <c r="B90" s="1">
        <v>554</v>
      </c>
      <c r="C90" s="1">
        <v>271</v>
      </c>
      <c r="D90" s="1">
        <v>79</v>
      </c>
      <c r="E90" s="1">
        <v>203</v>
      </c>
      <c r="F90" s="1">
        <v>1</v>
      </c>
      <c r="G90" s="2">
        <f t="shared" si="6"/>
        <v>100</v>
      </c>
      <c r="H90" s="2">
        <f t="shared" si="7"/>
        <v>48.91696750902527</v>
      </c>
      <c r="I90" s="2">
        <f t="shared" si="8"/>
        <v>14.259927797833935</v>
      </c>
      <c r="J90" s="2">
        <f t="shared" si="9"/>
        <v>36.642599277978341</v>
      </c>
      <c r="K90" s="2">
        <f t="shared" si="10"/>
        <v>0.18050541516245489</v>
      </c>
    </row>
    <row r="91" spans="1:11" x14ac:dyDescent="0.2">
      <c r="A91" s="1" t="s">
        <v>90</v>
      </c>
      <c r="B91" s="1">
        <v>2390</v>
      </c>
      <c r="C91" s="1">
        <v>1363</v>
      </c>
      <c r="D91" s="1">
        <v>266</v>
      </c>
      <c r="E91" s="1">
        <v>705</v>
      </c>
      <c r="F91" s="1">
        <v>56</v>
      </c>
      <c r="G91" s="2">
        <f t="shared" si="6"/>
        <v>100</v>
      </c>
      <c r="H91" s="2">
        <f t="shared" si="7"/>
        <v>57.029288702928874</v>
      </c>
      <c r="I91" s="2">
        <f t="shared" si="8"/>
        <v>11.129707112970712</v>
      </c>
      <c r="J91" s="2">
        <f t="shared" si="9"/>
        <v>29.497907949790793</v>
      </c>
      <c r="K91" s="2">
        <f t="shared" si="10"/>
        <v>2.3430962343096233</v>
      </c>
    </row>
    <row r="92" spans="1:11" x14ac:dyDescent="0.2">
      <c r="A92" s="1" t="s">
        <v>91</v>
      </c>
      <c r="B92" s="1">
        <v>8919</v>
      </c>
      <c r="C92" s="1">
        <v>4415</v>
      </c>
      <c r="D92" s="1">
        <v>1044</v>
      </c>
      <c r="E92" s="1">
        <v>3087</v>
      </c>
      <c r="F92" s="1">
        <v>373</v>
      </c>
      <c r="G92" s="2">
        <f t="shared" si="6"/>
        <v>100</v>
      </c>
      <c r="H92" s="2">
        <f t="shared" si="7"/>
        <v>49.501065141832044</v>
      </c>
      <c r="I92" s="2">
        <f t="shared" si="8"/>
        <v>11.70534813319879</v>
      </c>
      <c r="J92" s="2">
        <f t="shared" si="9"/>
        <v>34.611503531786077</v>
      </c>
      <c r="K92" s="2">
        <f t="shared" si="10"/>
        <v>4.1820831931830922</v>
      </c>
    </row>
    <row r="93" spans="1:11" x14ac:dyDescent="0.2">
      <c r="A93" s="1" t="s">
        <v>92</v>
      </c>
      <c r="B93" s="1">
        <v>4167</v>
      </c>
      <c r="C93" s="1">
        <v>2910</v>
      </c>
      <c r="D93" s="1">
        <v>344</v>
      </c>
      <c r="E93" s="1">
        <v>839</v>
      </c>
      <c r="F93" s="1">
        <v>74</v>
      </c>
      <c r="G93" s="2">
        <f t="shared" si="6"/>
        <v>100</v>
      </c>
      <c r="H93" s="2">
        <f t="shared" si="7"/>
        <v>69.834413246940244</v>
      </c>
      <c r="I93" s="2">
        <f t="shared" si="8"/>
        <v>8.2553395728341741</v>
      </c>
      <c r="J93" s="2">
        <f t="shared" si="9"/>
        <v>20.134389248860092</v>
      </c>
      <c r="K93" s="2">
        <f t="shared" si="10"/>
        <v>1.7758579313654907</v>
      </c>
    </row>
    <row r="94" spans="1:11" x14ac:dyDescent="0.2">
      <c r="A94" s="1" t="s">
        <v>93</v>
      </c>
      <c r="B94" s="1">
        <v>1414</v>
      </c>
      <c r="C94" s="1">
        <v>975</v>
      </c>
      <c r="D94" s="1">
        <v>129</v>
      </c>
      <c r="E94" s="1">
        <v>297</v>
      </c>
      <c r="F94" s="1">
        <v>13</v>
      </c>
      <c r="G94" s="2">
        <f t="shared" si="6"/>
        <v>100</v>
      </c>
      <c r="H94" s="2">
        <f t="shared" si="7"/>
        <v>68.953323903818955</v>
      </c>
      <c r="I94" s="2">
        <f t="shared" si="8"/>
        <v>9.1230551626591225</v>
      </c>
      <c r="J94" s="2">
        <f t="shared" si="9"/>
        <v>21.004243281471005</v>
      </c>
      <c r="K94" s="2">
        <f t="shared" si="10"/>
        <v>0.91937765205091937</v>
      </c>
    </row>
    <row r="95" spans="1:11" x14ac:dyDescent="0.2">
      <c r="A95" s="1" t="s">
        <v>94</v>
      </c>
      <c r="B95" s="1">
        <v>987</v>
      </c>
      <c r="C95" s="1">
        <v>148</v>
      </c>
      <c r="D95" s="1">
        <v>238</v>
      </c>
      <c r="E95" s="1">
        <v>484</v>
      </c>
      <c r="F95" s="1">
        <v>117</v>
      </c>
      <c r="G95" s="2">
        <f t="shared" si="6"/>
        <v>100</v>
      </c>
      <c r="H95" s="2">
        <f t="shared" si="7"/>
        <v>14.994934143870314</v>
      </c>
      <c r="I95" s="2">
        <f t="shared" si="8"/>
        <v>24.113475177304963</v>
      </c>
      <c r="J95" s="2">
        <f t="shared" si="9"/>
        <v>49.037487335359678</v>
      </c>
      <c r="K95" s="2">
        <f t="shared" si="10"/>
        <v>11.854103343465045</v>
      </c>
    </row>
    <row r="96" spans="1:11" x14ac:dyDescent="0.2">
      <c r="A96" s="1" t="s">
        <v>95</v>
      </c>
      <c r="B96" s="1">
        <v>1674</v>
      </c>
      <c r="C96" s="1">
        <v>348</v>
      </c>
      <c r="D96" s="1">
        <v>264</v>
      </c>
      <c r="E96" s="1">
        <v>893</v>
      </c>
      <c r="F96" s="1">
        <v>169</v>
      </c>
      <c r="G96" s="2">
        <f t="shared" si="6"/>
        <v>100</v>
      </c>
      <c r="H96" s="2">
        <f t="shared" si="7"/>
        <v>20.788530465949822</v>
      </c>
      <c r="I96" s="2">
        <f t="shared" si="8"/>
        <v>15.770609318996415</v>
      </c>
      <c r="J96" s="2">
        <f t="shared" si="9"/>
        <v>53.345280764635604</v>
      </c>
      <c r="K96" s="2">
        <f t="shared" si="10"/>
        <v>10.09557945041816</v>
      </c>
    </row>
    <row r="97" spans="1:11" x14ac:dyDescent="0.2">
      <c r="A97" s="1" t="s">
        <v>96</v>
      </c>
      <c r="B97" s="1">
        <v>677</v>
      </c>
      <c r="C97" s="1">
        <v>34</v>
      </c>
      <c r="D97" s="1">
        <v>69</v>
      </c>
      <c r="E97" s="1">
        <v>574</v>
      </c>
      <c r="F97" s="1">
        <v>0</v>
      </c>
      <c r="G97" s="2">
        <f t="shared" si="6"/>
        <v>100</v>
      </c>
      <c r="H97" s="2">
        <f t="shared" si="7"/>
        <v>5.0221565731166917</v>
      </c>
      <c r="I97" s="2">
        <f t="shared" si="8"/>
        <v>10.192023633677991</v>
      </c>
      <c r="J97" s="2">
        <f t="shared" si="9"/>
        <v>84.78581979320532</v>
      </c>
      <c r="K97" s="2">
        <f t="shared" si="10"/>
        <v>0</v>
      </c>
    </row>
    <row r="98" spans="1:11" x14ac:dyDescent="0.2">
      <c r="A98" s="1" t="s">
        <v>97</v>
      </c>
      <c r="B98" s="1">
        <v>493</v>
      </c>
      <c r="C98" s="1">
        <v>210</v>
      </c>
      <c r="D98" s="1">
        <v>170</v>
      </c>
      <c r="E98" s="1">
        <v>112</v>
      </c>
      <c r="F98" s="1">
        <v>1</v>
      </c>
      <c r="G98" s="2">
        <f t="shared" si="6"/>
        <v>100</v>
      </c>
      <c r="H98" s="2">
        <f t="shared" si="7"/>
        <v>42.596348884381342</v>
      </c>
      <c r="I98" s="2">
        <f t="shared" si="8"/>
        <v>34.482758620689658</v>
      </c>
      <c r="J98" s="2">
        <f t="shared" si="9"/>
        <v>22.718052738336713</v>
      </c>
      <c r="K98" s="2">
        <f t="shared" si="10"/>
        <v>0.20283975659229209</v>
      </c>
    </row>
    <row r="99" spans="1:11" x14ac:dyDescent="0.2">
      <c r="A99" s="1" t="s">
        <v>98</v>
      </c>
      <c r="B99" s="1">
        <v>38</v>
      </c>
      <c r="C99" s="1">
        <v>15</v>
      </c>
      <c r="D99" s="1">
        <v>12</v>
      </c>
      <c r="E99" s="1">
        <v>11</v>
      </c>
      <c r="F99" s="1">
        <v>0</v>
      </c>
      <c r="G99" s="2">
        <f t="shared" si="6"/>
        <v>100</v>
      </c>
      <c r="H99" s="2">
        <f t="shared" si="7"/>
        <v>39.473684210526315</v>
      </c>
      <c r="I99" s="2">
        <f t="shared" si="8"/>
        <v>31.578947368421051</v>
      </c>
      <c r="J99" s="2">
        <f t="shared" si="9"/>
        <v>28.94736842105263</v>
      </c>
      <c r="K99" s="2">
        <f t="shared" si="10"/>
        <v>0</v>
      </c>
    </row>
    <row r="100" spans="1:11" x14ac:dyDescent="0.2">
      <c r="A100" s="1" t="s">
        <v>99</v>
      </c>
      <c r="B100" s="1">
        <v>171</v>
      </c>
      <c r="C100" s="1">
        <v>84</v>
      </c>
      <c r="D100" s="1">
        <v>69</v>
      </c>
      <c r="E100" s="1">
        <v>18</v>
      </c>
      <c r="F100" s="1">
        <v>0</v>
      </c>
      <c r="G100" s="2">
        <f t="shared" si="6"/>
        <v>100</v>
      </c>
      <c r="H100" s="2">
        <f t="shared" si="7"/>
        <v>49.122807017543863</v>
      </c>
      <c r="I100" s="2">
        <f t="shared" si="8"/>
        <v>40.350877192982459</v>
      </c>
      <c r="J100" s="2">
        <f t="shared" si="9"/>
        <v>10.526315789473685</v>
      </c>
      <c r="K100" s="2">
        <f t="shared" si="10"/>
        <v>0</v>
      </c>
    </row>
    <row r="101" spans="1:11" x14ac:dyDescent="0.2">
      <c r="A101" s="1" t="s">
        <v>100</v>
      </c>
      <c r="B101" s="1">
        <v>63</v>
      </c>
      <c r="C101" s="1">
        <v>45</v>
      </c>
      <c r="D101" s="1">
        <v>18</v>
      </c>
      <c r="E101" s="1">
        <v>0</v>
      </c>
      <c r="F101" s="1">
        <v>0</v>
      </c>
      <c r="G101" s="2">
        <f t="shared" si="6"/>
        <v>100</v>
      </c>
      <c r="H101" s="2">
        <f t="shared" si="7"/>
        <v>71.428571428571431</v>
      </c>
      <c r="I101" s="2">
        <f t="shared" si="8"/>
        <v>28.571428571428573</v>
      </c>
      <c r="J101" s="2">
        <f t="shared" si="9"/>
        <v>0</v>
      </c>
      <c r="K101" s="2">
        <f t="shared" si="10"/>
        <v>0</v>
      </c>
    </row>
    <row r="102" spans="1:11" x14ac:dyDescent="0.2">
      <c r="A102" s="1" t="s">
        <v>101</v>
      </c>
      <c r="B102" s="1">
        <v>46</v>
      </c>
      <c r="C102" s="1">
        <v>26</v>
      </c>
      <c r="D102" s="1">
        <v>5</v>
      </c>
      <c r="E102" s="1">
        <v>14</v>
      </c>
      <c r="F102" s="1">
        <v>1</v>
      </c>
      <c r="G102" s="2">
        <f t="shared" si="6"/>
        <v>100</v>
      </c>
      <c r="H102" s="2">
        <f t="shared" si="7"/>
        <v>56.521739130434781</v>
      </c>
      <c r="I102" s="2">
        <f t="shared" si="8"/>
        <v>10.869565217391305</v>
      </c>
      <c r="J102" s="2">
        <f t="shared" si="9"/>
        <v>30.434782608695652</v>
      </c>
      <c r="K102" s="2">
        <f t="shared" si="10"/>
        <v>2.1739130434782608</v>
      </c>
    </row>
    <row r="103" spans="1:11" x14ac:dyDescent="0.2">
      <c r="A103" s="1" t="s">
        <v>102</v>
      </c>
      <c r="B103" s="1">
        <v>69</v>
      </c>
      <c r="C103" s="1">
        <v>5</v>
      </c>
      <c r="D103" s="1">
        <v>25</v>
      </c>
      <c r="E103" s="1">
        <v>39</v>
      </c>
      <c r="F103" s="1">
        <v>0</v>
      </c>
      <c r="G103" s="2">
        <f t="shared" si="6"/>
        <v>100</v>
      </c>
      <c r="H103" s="2">
        <f t="shared" si="7"/>
        <v>7.2463768115942031</v>
      </c>
      <c r="I103" s="2">
        <f t="shared" si="8"/>
        <v>36.231884057971016</v>
      </c>
      <c r="J103" s="2">
        <f t="shared" si="9"/>
        <v>56.521739130434781</v>
      </c>
      <c r="K103" s="2">
        <f t="shared" si="10"/>
        <v>0</v>
      </c>
    </row>
    <row r="104" spans="1:11" x14ac:dyDescent="0.2">
      <c r="A104" s="1" t="s">
        <v>103</v>
      </c>
      <c r="B104" s="1">
        <v>74</v>
      </c>
      <c r="C104" s="1">
        <v>33</v>
      </c>
      <c r="D104" s="1">
        <v>36</v>
      </c>
      <c r="E104" s="1">
        <v>5</v>
      </c>
      <c r="F104" s="1">
        <v>0</v>
      </c>
      <c r="G104" s="2">
        <f t="shared" si="6"/>
        <v>100</v>
      </c>
      <c r="H104" s="2">
        <f t="shared" si="7"/>
        <v>44.594594594594597</v>
      </c>
      <c r="I104" s="2">
        <f t="shared" si="8"/>
        <v>48.648648648648646</v>
      </c>
      <c r="J104" s="2">
        <f t="shared" si="9"/>
        <v>6.756756756756757</v>
      </c>
      <c r="K104" s="2">
        <f t="shared" si="10"/>
        <v>0</v>
      </c>
    </row>
    <row r="105" spans="1:11" x14ac:dyDescent="0.2">
      <c r="A105" s="1" t="s">
        <v>104</v>
      </c>
      <c r="B105" s="1">
        <v>32</v>
      </c>
      <c r="C105" s="1">
        <v>2</v>
      </c>
      <c r="D105" s="1">
        <v>5</v>
      </c>
      <c r="E105" s="1">
        <v>25</v>
      </c>
      <c r="F105" s="1">
        <v>0</v>
      </c>
      <c r="G105" s="2">
        <f t="shared" si="6"/>
        <v>100</v>
      </c>
      <c r="H105" s="2">
        <f t="shared" si="7"/>
        <v>6.25</v>
      </c>
      <c r="I105" s="2">
        <f t="shared" si="8"/>
        <v>15.625</v>
      </c>
      <c r="J105" s="2">
        <f t="shared" si="9"/>
        <v>78.125</v>
      </c>
      <c r="K105" s="2">
        <f t="shared" si="10"/>
        <v>0</v>
      </c>
    </row>
    <row r="106" spans="1:11" x14ac:dyDescent="0.2">
      <c r="A106" s="30" t="s">
        <v>244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</row>
  </sheetData>
  <mergeCells count="2">
    <mergeCell ref="B2:F2"/>
    <mergeCell ref="G2:K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33F4A-CB4C-4F78-B354-B132687E7533}">
  <dimension ref="A1:H105"/>
  <sheetViews>
    <sheetView view="pageBreakPreview" topLeftCell="A97" zoomScale="125" zoomScaleNormal="100" zoomScaleSheetLayoutView="125" workbookViewId="0">
      <selection activeCell="A105" sqref="A105:H105"/>
    </sheetView>
  </sheetViews>
  <sheetFormatPr defaultRowHeight="10.199999999999999" x14ac:dyDescent="0.2"/>
  <cols>
    <col min="1" max="1" width="8.88671875" style="1"/>
    <col min="2" max="8" width="11.33203125" style="1" customWidth="1"/>
    <col min="9" max="16384" width="8.88671875" style="1"/>
  </cols>
  <sheetData>
    <row r="1" spans="1:8" x14ac:dyDescent="0.2">
      <c r="A1" s="1" t="s">
        <v>236</v>
      </c>
    </row>
    <row r="2" spans="1:8" x14ac:dyDescent="0.2">
      <c r="A2" s="4"/>
      <c r="B2" s="7" t="s">
        <v>1</v>
      </c>
      <c r="C2" s="7" t="s">
        <v>126</v>
      </c>
      <c r="D2" s="7" t="s">
        <v>136</v>
      </c>
      <c r="E2" s="7" t="s">
        <v>137</v>
      </c>
      <c r="F2" s="7" t="s">
        <v>138</v>
      </c>
      <c r="G2" s="7" t="s">
        <v>139</v>
      </c>
      <c r="H2" s="8" t="s">
        <v>3</v>
      </c>
    </row>
    <row r="3" spans="1:8" x14ac:dyDescent="0.2">
      <c r="A3" s="1" t="s">
        <v>1</v>
      </c>
      <c r="B3" s="1">
        <v>144617</v>
      </c>
      <c r="C3" s="1">
        <v>3785</v>
      </c>
      <c r="D3" s="1">
        <v>40770</v>
      </c>
      <c r="E3" s="1">
        <v>29951</v>
      </c>
      <c r="F3" s="1">
        <v>7740</v>
      </c>
      <c r="G3" s="1">
        <v>61761</v>
      </c>
      <c r="H3" s="1">
        <v>610</v>
      </c>
    </row>
    <row r="4" spans="1:8" x14ac:dyDescent="0.2">
      <c r="A4" s="1" t="s">
        <v>4</v>
      </c>
      <c r="B4" s="1">
        <v>41213</v>
      </c>
      <c r="C4" s="1">
        <v>1164</v>
      </c>
      <c r="D4" s="1">
        <v>13531</v>
      </c>
      <c r="E4" s="1">
        <v>7719</v>
      </c>
      <c r="F4" s="1">
        <v>3585</v>
      </c>
      <c r="G4" s="1">
        <v>15010</v>
      </c>
      <c r="H4" s="1">
        <v>204</v>
      </c>
    </row>
    <row r="5" spans="1:8" x14ac:dyDescent="0.2">
      <c r="A5" s="1" t="s">
        <v>5</v>
      </c>
      <c r="B5" s="1">
        <v>8810</v>
      </c>
      <c r="C5" s="1">
        <v>194</v>
      </c>
      <c r="D5" s="1">
        <v>1896</v>
      </c>
      <c r="E5" s="1">
        <v>1012</v>
      </c>
      <c r="F5" s="1">
        <v>935</v>
      </c>
      <c r="G5" s="1">
        <v>4766</v>
      </c>
      <c r="H5" s="1">
        <v>7</v>
      </c>
    </row>
    <row r="6" spans="1:8" x14ac:dyDescent="0.2">
      <c r="A6" s="1" t="s">
        <v>6</v>
      </c>
      <c r="B6" s="1">
        <v>1109</v>
      </c>
      <c r="C6" s="1">
        <v>2</v>
      </c>
      <c r="D6" s="1">
        <v>76</v>
      </c>
      <c r="E6" s="1">
        <v>17</v>
      </c>
      <c r="F6" s="1">
        <v>131</v>
      </c>
      <c r="G6" s="1">
        <v>882</v>
      </c>
      <c r="H6" s="1">
        <v>1</v>
      </c>
    </row>
    <row r="7" spans="1:8" x14ac:dyDescent="0.2">
      <c r="A7" s="1" t="s">
        <v>7</v>
      </c>
      <c r="B7" s="1">
        <v>8115</v>
      </c>
      <c r="C7" s="1">
        <v>261</v>
      </c>
      <c r="D7" s="1">
        <v>3830</v>
      </c>
      <c r="E7" s="1">
        <v>1756</v>
      </c>
      <c r="F7" s="1">
        <v>546</v>
      </c>
      <c r="G7" s="1">
        <v>1688</v>
      </c>
      <c r="H7" s="1">
        <v>34</v>
      </c>
    </row>
    <row r="8" spans="1:8" x14ac:dyDescent="0.2">
      <c r="A8" s="1" t="s">
        <v>8</v>
      </c>
      <c r="B8" s="1">
        <v>511</v>
      </c>
      <c r="C8" s="1">
        <v>1</v>
      </c>
      <c r="D8" s="1">
        <v>4</v>
      </c>
      <c r="E8" s="1">
        <v>9</v>
      </c>
      <c r="F8" s="1">
        <v>6</v>
      </c>
      <c r="G8" s="1">
        <v>491</v>
      </c>
      <c r="H8" s="1">
        <v>0</v>
      </c>
    </row>
    <row r="9" spans="1:8" x14ac:dyDescent="0.2">
      <c r="A9" s="1" t="s">
        <v>9</v>
      </c>
      <c r="B9" s="1">
        <v>1920</v>
      </c>
      <c r="C9" s="1">
        <v>28</v>
      </c>
      <c r="D9" s="1">
        <v>415</v>
      </c>
      <c r="E9" s="1">
        <v>435</v>
      </c>
      <c r="F9" s="1">
        <v>183</v>
      </c>
      <c r="G9" s="1">
        <v>839</v>
      </c>
      <c r="H9" s="1">
        <v>20</v>
      </c>
    </row>
    <row r="10" spans="1:8" x14ac:dyDescent="0.2">
      <c r="A10" s="1" t="s">
        <v>10</v>
      </c>
      <c r="B10" s="1">
        <v>5145</v>
      </c>
      <c r="C10" s="1">
        <v>187</v>
      </c>
      <c r="D10" s="1">
        <v>873</v>
      </c>
      <c r="E10" s="1">
        <v>421</v>
      </c>
      <c r="F10" s="1">
        <v>674</v>
      </c>
      <c r="G10" s="1">
        <v>2987</v>
      </c>
      <c r="H10" s="1">
        <v>3</v>
      </c>
    </row>
    <row r="11" spans="1:8" x14ac:dyDescent="0.2">
      <c r="A11" s="1" t="s">
        <v>11</v>
      </c>
      <c r="B11" s="1">
        <v>15162</v>
      </c>
      <c r="C11" s="1">
        <v>488</v>
      </c>
      <c r="D11" s="1">
        <v>6417</v>
      </c>
      <c r="E11" s="1">
        <v>4061</v>
      </c>
      <c r="F11" s="1">
        <v>1054</v>
      </c>
      <c r="G11" s="1">
        <v>3003</v>
      </c>
      <c r="H11" s="1">
        <v>139</v>
      </c>
    </row>
    <row r="12" spans="1:8" x14ac:dyDescent="0.2">
      <c r="A12" s="1" t="s">
        <v>12</v>
      </c>
      <c r="B12" s="1">
        <v>441</v>
      </c>
      <c r="C12" s="1">
        <v>3</v>
      </c>
      <c r="D12" s="1">
        <v>20</v>
      </c>
      <c r="E12" s="1">
        <v>8</v>
      </c>
      <c r="F12" s="1">
        <v>56</v>
      </c>
      <c r="G12" s="1">
        <v>354</v>
      </c>
      <c r="H12" s="1">
        <v>0</v>
      </c>
    </row>
    <row r="13" spans="1:8" x14ac:dyDescent="0.2">
      <c r="A13" s="1" t="s">
        <v>13</v>
      </c>
      <c r="B13" s="1">
        <v>2710</v>
      </c>
      <c r="C13" s="1">
        <v>51</v>
      </c>
      <c r="D13" s="1">
        <v>156</v>
      </c>
      <c r="E13" s="1">
        <v>21</v>
      </c>
      <c r="F13" s="1">
        <v>135</v>
      </c>
      <c r="G13" s="1">
        <v>2346</v>
      </c>
      <c r="H13" s="1">
        <v>1</v>
      </c>
    </row>
    <row r="14" spans="1:8" x14ac:dyDescent="0.2">
      <c r="A14" s="1" t="s">
        <v>14</v>
      </c>
      <c r="B14" s="1">
        <v>1264</v>
      </c>
      <c r="C14" s="1">
        <v>26</v>
      </c>
      <c r="D14" s="1">
        <v>34</v>
      </c>
      <c r="E14" s="1">
        <v>7</v>
      </c>
      <c r="F14" s="1">
        <v>93</v>
      </c>
      <c r="G14" s="1">
        <v>1103</v>
      </c>
      <c r="H14" s="1">
        <v>1</v>
      </c>
    </row>
    <row r="15" spans="1:8" x14ac:dyDescent="0.2">
      <c r="A15" s="1" t="s">
        <v>15</v>
      </c>
      <c r="B15" s="1">
        <v>781</v>
      </c>
      <c r="C15" s="1">
        <v>22</v>
      </c>
      <c r="D15" s="1">
        <v>69</v>
      </c>
      <c r="E15" s="1">
        <v>10</v>
      </c>
      <c r="F15" s="1">
        <v>5</v>
      </c>
      <c r="G15" s="1">
        <v>675</v>
      </c>
      <c r="H15" s="1">
        <v>0</v>
      </c>
    </row>
    <row r="16" spans="1:8" x14ac:dyDescent="0.2">
      <c r="A16" s="1" t="s">
        <v>16</v>
      </c>
      <c r="B16" s="1">
        <v>665</v>
      </c>
      <c r="C16" s="1">
        <v>3</v>
      </c>
      <c r="D16" s="1">
        <v>53</v>
      </c>
      <c r="E16" s="1">
        <v>4</v>
      </c>
      <c r="F16" s="1">
        <v>37</v>
      </c>
      <c r="G16" s="1">
        <v>568</v>
      </c>
      <c r="H16" s="1">
        <v>0</v>
      </c>
    </row>
    <row r="17" spans="1:8" x14ac:dyDescent="0.2">
      <c r="A17" s="1" t="s">
        <v>17</v>
      </c>
      <c r="B17" s="1">
        <v>7796</v>
      </c>
      <c r="C17" s="1">
        <v>43</v>
      </c>
      <c r="D17" s="1">
        <v>1251</v>
      </c>
      <c r="E17" s="1">
        <v>289</v>
      </c>
      <c r="F17" s="1">
        <v>214</v>
      </c>
      <c r="G17" s="1">
        <v>5973</v>
      </c>
      <c r="H17" s="1">
        <v>26</v>
      </c>
    </row>
    <row r="18" spans="1:8" x14ac:dyDescent="0.2">
      <c r="A18" s="1" t="s">
        <v>18</v>
      </c>
      <c r="B18" s="1">
        <v>1919</v>
      </c>
      <c r="C18" s="1">
        <v>11</v>
      </c>
      <c r="D18" s="1">
        <v>378</v>
      </c>
      <c r="E18" s="1">
        <v>114</v>
      </c>
      <c r="F18" s="1">
        <v>54</v>
      </c>
      <c r="G18" s="1">
        <v>1358</v>
      </c>
      <c r="H18" s="1">
        <v>4</v>
      </c>
    </row>
    <row r="19" spans="1:8" x14ac:dyDescent="0.2">
      <c r="A19" s="1" t="s">
        <v>19</v>
      </c>
      <c r="B19" s="1">
        <v>1892</v>
      </c>
      <c r="C19" s="1">
        <v>15</v>
      </c>
      <c r="D19" s="1">
        <v>555</v>
      </c>
      <c r="E19" s="1">
        <v>113</v>
      </c>
      <c r="F19" s="1">
        <v>79</v>
      </c>
      <c r="G19" s="1">
        <v>1129</v>
      </c>
      <c r="H19" s="1">
        <v>1</v>
      </c>
    </row>
    <row r="20" spans="1:8" x14ac:dyDescent="0.2">
      <c r="A20" s="1" t="s">
        <v>20</v>
      </c>
      <c r="B20" s="1">
        <v>469</v>
      </c>
      <c r="C20" s="1">
        <v>1</v>
      </c>
      <c r="D20" s="1">
        <v>42</v>
      </c>
      <c r="E20" s="1">
        <v>5</v>
      </c>
      <c r="F20" s="1">
        <v>4</v>
      </c>
      <c r="G20" s="1">
        <v>416</v>
      </c>
      <c r="H20" s="1">
        <v>1</v>
      </c>
    </row>
    <row r="21" spans="1:8" x14ac:dyDescent="0.2">
      <c r="A21" s="1" t="s">
        <v>21</v>
      </c>
      <c r="B21" s="1">
        <v>466</v>
      </c>
      <c r="C21" s="1">
        <v>1</v>
      </c>
      <c r="D21" s="1">
        <v>56</v>
      </c>
      <c r="E21" s="1">
        <v>3</v>
      </c>
      <c r="F21" s="1">
        <v>7</v>
      </c>
      <c r="G21" s="1">
        <v>398</v>
      </c>
      <c r="H21" s="1">
        <v>1</v>
      </c>
    </row>
    <row r="22" spans="1:8" x14ac:dyDescent="0.2">
      <c r="A22" s="1" t="s">
        <v>22</v>
      </c>
      <c r="B22" s="1">
        <v>553</v>
      </c>
      <c r="C22" s="1">
        <v>0</v>
      </c>
      <c r="D22" s="1">
        <v>23</v>
      </c>
      <c r="E22" s="1">
        <v>7</v>
      </c>
      <c r="F22" s="1">
        <v>8</v>
      </c>
      <c r="G22" s="1">
        <v>514</v>
      </c>
      <c r="H22" s="1">
        <v>1</v>
      </c>
    </row>
    <row r="23" spans="1:8" x14ac:dyDescent="0.2">
      <c r="A23" s="1" t="s">
        <v>23</v>
      </c>
      <c r="B23" s="1">
        <v>870</v>
      </c>
      <c r="C23" s="1">
        <v>9</v>
      </c>
      <c r="D23" s="1">
        <v>18</v>
      </c>
      <c r="E23" s="1">
        <v>9</v>
      </c>
      <c r="F23" s="1">
        <v>58</v>
      </c>
      <c r="G23" s="1">
        <v>760</v>
      </c>
      <c r="H23" s="1">
        <v>16</v>
      </c>
    </row>
    <row r="24" spans="1:8" x14ac:dyDescent="0.2">
      <c r="A24" s="1" t="s">
        <v>24</v>
      </c>
      <c r="B24" s="1">
        <v>868</v>
      </c>
      <c r="C24" s="1">
        <v>1</v>
      </c>
      <c r="D24" s="1">
        <v>45</v>
      </c>
      <c r="E24" s="1">
        <v>7</v>
      </c>
      <c r="F24" s="1">
        <v>2</v>
      </c>
      <c r="G24" s="1">
        <v>811</v>
      </c>
      <c r="H24" s="1">
        <v>2</v>
      </c>
    </row>
    <row r="25" spans="1:8" x14ac:dyDescent="0.2">
      <c r="A25" s="1" t="s">
        <v>25</v>
      </c>
      <c r="B25" s="1">
        <v>759</v>
      </c>
      <c r="C25" s="1">
        <v>5</v>
      </c>
      <c r="D25" s="1">
        <v>134</v>
      </c>
      <c r="E25" s="1">
        <v>31</v>
      </c>
      <c r="F25" s="1">
        <v>2</v>
      </c>
      <c r="G25" s="1">
        <v>587</v>
      </c>
      <c r="H25" s="1">
        <v>0</v>
      </c>
    </row>
    <row r="26" spans="1:8" x14ac:dyDescent="0.2">
      <c r="A26" s="1" t="s">
        <v>26</v>
      </c>
      <c r="B26" s="1">
        <v>1907</v>
      </c>
      <c r="C26" s="1">
        <v>9</v>
      </c>
      <c r="D26" s="1">
        <v>138</v>
      </c>
      <c r="E26" s="1">
        <v>67</v>
      </c>
      <c r="F26" s="1">
        <v>26</v>
      </c>
      <c r="G26" s="1">
        <v>1662</v>
      </c>
      <c r="H26" s="1">
        <v>5</v>
      </c>
    </row>
    <row r="27" spans="1:8" x14ac:dyDescent="0.2">
      <c r="A27" s="1" t="s">
        <v>27</v>
      </c>
      <c r="B27" s="1">
        <v>427</v>
      </c>
      <c r="C27" s="1">
        <v>1</v>
      </c>
      <c r="D27" s="1">
        <v>23</v>
      </c>
      <c r="E27" s="1">
        <v>15</v>
      </c>
      <c r="F27" s="1">
        <v>0</v>
      </c>
      <c r="G27" s="1">
        <v>387</v>
      </c>
      <c r="H27" s="1">
        <v>1</v>
      </c>
    </row>
    <row r="28" spans="1:8" x14ac:dyDescent="0.2">
      <c r="A28" s="1" t="s">
        <v>28</v>
      </c>
      <c r="B28" s="1">
        <v>315</v>
      </c>
      <c r="C28" s="1">
        <v>3</v>
      </c>
      <c r="D28" s="1">
        <v>0</v>
      </c>
      <c r="E28" s="1">
        <v>4</v>
      </c>
      <c r="F28" s="1">
        <v>0</v>
      </c>
      <c r="G28" s="1">
        <v>306</v>
      </c>
      <c r="H28" s="1">
        <v>2</v>
      </c>
    </row>
    <row r="29" spans="1:8" x14ac:dyDescent="0.2">
      <c r="A29" s="1" t="s">
        <v>29</v>
      </c>
      <c r="B29" s="1">
        <v>402</v>
      </c>
      <c r="C29" s="1">
        <v>2</v>
      </c>
      <c r="D29" s="1">
        <v>5</v>
      </c>
      <c r="E29" s="1">
        <v>2</v>
      </c>
      <c r="F29" s="1">
        <v>3</v>
      </c>
      <c r="G29" s="1">
        <v>389</v>
      </c>
      <c r="H29" s="1">
        <v>1</v>
      </c>
    </row>
    <row r="30" spans="1:8" x14ac:dyDescent="0.2">
      <c r="A30" s="1" t="s">
        <v>30</v>
      </c>
      <c r="B30" s="1">
        <v>763</v>
      </c>
      <c r="C30" s="1">
        <v>3</v>
      </c>
      <c r="D30" s="1">
        <v>110</v>
      </c>
      <c r="E30" s="1">
        <v>46</v>
      </c>
      <c r="F30" s="1">
        <v>23</v>
      </c>
      <c r="G30" s="1">
        <v>580</v>
      </c>
      <c r="H30" s="1">
        <v>1</v>
      </c>
    </row>
    <row r="31" spans="1:8" x14ac:dyDescent="0.2">
      <c r="A31" s="1" t="s">
        <v>31</v>
      </c>
      <c r="B31" s="1">
        <v>1916</v>
      </c>
      <c r="C31" s="1">
        <v>21</v>
      </c>
      <c r="D31" s="1">
        <v>104</v>
      </c>
      <c r="E31" s="1">
        <v>246</v>
      </c>
      <c r="F31" s="1">
        <v>163</v>
      </c>
      <c r="G31" s="1">
        <v>1367</v>
      </c>
      <c r="H31" s="1">
        <v>15</v>
      </c>
    </row>
    <row r="32" spans="1:8" x14ac:dyDescent="0.2">
      <c r="A32" s="1" t="s">
        <v>32</v>
      </c>
      <c r="B32" s="1">
        <v>195</v>
      </c>
      <c r="C32" s="1">
        <v>0</v>
      </c>
      <c r="D32" s="1">
        <v>0</v>
      </c>
      <c r="E32" s="1">
        <v>0</v>
      </c>
      <c r="F32" s="1">
        <v>5</v>
      </c>
      <c r="G32" s="1">
        <v>190</v>
      </c>
      <c r="H32" s="1">
        <v>0</v>
      </c>
    </row>
    <row r="33" spans="1:8" x14ac:dyDescent="0.2">
      <c r="A33" s="1" t="s">
        <v>33</v>
      </c>
      <c r="B33" s="1">
        <v>184</v>
      </c>
      <c r="C33" s="1">
        <v>2</v>
      </c>
      <c r="D33" s="1">
        <v>0</v>
      </c>
      <c r="E33" s="1">
        <v>3</v>
      </c>
      <c r="F33" s="1">
        <v>2</v>
      </c>
      <c r="G33" s="1">
        <v>176</v>
      </c>
      <c r="H33" s="1">
        <v>1</v>
      </c>
    </row>
    <row r="34" spans="1:8" x14ac:dyDescent="0.2">
      <c r="A34" s="1" t="s">
        <v>34</v>
      </c>
      <c r="B34" s="1">
        <v>373</v>
      </c>
      <c r="C34" s="1">
        <v>9</v>
      </c>
      <c r="D34" s="1">
        <v>28</v>
      </c>
      <c r="E34" s="1">
        <v>37</v>
      </c>
      <c r="F34" s="1">
        <v>96</v>
      </c>
      <c r="G34" s="1">
        <v>202</v>
      </c>
      <c r="H34" s="1">
        <v>1</v>
      </c>
    </row>
    <row r="35" spans="1:8" x14ac:dyDescent="0.2">
      <c r="A35" s="1" t="s">
        <v>35</v>
      </c>
      <c r="B35" s="1">
        <v>240</v>
      </c>
      <c r="C35" s="1">
        <v>6</v>
      </c>
      <c r="D35" s="1">
        <v>27</v>
      </c>
      <c r="E35" s="1">
        <v>52</v>
      </c>
      <c r="F35" s="1">
        <v>17</v>
      </c>
      <c r="G35" s="1">
        <v>134</v>
      </c>
      <c r="H35" s="1">
        <v>4</v>
      </c>
    </row>
    <row r="36" spans="1:8" x14ac:dyDescent="0.2">
      <c r="A36" s="1" t="s">
        <v>36</v>
      </c>
      <c r="B36" s="1">
        <v>190</v>
      </c>
      <c r="C36" s="1">
        <v>0</v>
      </c>
      <c r="D36" s="1">
        <v>10</v>
      </c>
      <c r="E36" s="1">
        <v>12</v>
      </c>
      <c r="F36" s="1">
        <v>0</v>
      </c>
      <c r="G36" s="1">
        <v>168</v>
      </c>
      <c r="H36" s="1">
        <v>0</v>
      </c>
    </row>
    <row r="37" spans="1:8" x14ac:dyDescent="0.2">
      <c r="A37" s="1" t="s">
        <v>37</v>
      </c>
      <c r="B37" s="1">
        <v>323</v>
      </c>
      <c r="C37" s="1">
        <v>2</v>
      </c>
      <c r="D37" s="1">
        <v>14</v>
      </c>
      <c r="E37" s="1">
        <v>96</v>
      </c>
      <c r="F37" s="1">
        <v>4</v>
      </c>
      <c r="G37" s="1">
        <v>198</v>
      </c>
      <c r="H37" s="1">
        <v>9</v>
      </c>
    </row>
    <row r="38" spans="1:8" x14ac:dyDescent="0.2">
      <c r="A38" s="1" t="s">
        <v>38</v>
      </c>
      <c r="B38" s="1">
        <v>98</v>
      </c>
      <c r="C38" s="1">
        <v>0</v>
      </c>
      <c r="D38" s="1">
        <v>0</v>
      </c>
      <c r="E38" s="1">
        <v>1</v>
      </c>
      <c r="F38" s="1">
        <v>1</v>
      </c>
      <c r="G38" s="1">
        <v>96</v>
      </c>
      <c r="H38" s="1">
        <v>0</v>
      </c>
    </row>
    <row r="39" spans="1:8" x14ac:dyDescent="0.2">
      <c r="A39" s="1" t="s">
        <v>39</v>
      </c>
      <c r="B39" s="1">
        <v>226</v>
      </c>
      <c r="C39" s="1">
        <v>2</v>
      </c>
      <c r="D39" s="1">
        <v>25</v>
      </c>
      <c r="E39" s="1">
        <v>44</v>
      </c>
      <c r="F39" s="1">
        <v>38</v>
      </c>
      <c r="G39" s="1">
        <v>117</v>
      </c>
      <c r="H39" s="1">
        <v>0</v>
      </c>
    </row>
    <row r="40" spans="1:8" x14ac:dyDescent="0.2">
      <c r="A40" s="1" t="s">
        <v>40</v>
      </c>
      <c r="B40" s="1">
        <v>87</v>
      </c>
      <c r="C40" s="1">
        <v>0</v>
      </c>
      <c r="D40" s="1">
        <v>0</v>
      </c>
      <c r="E40" s="1">
        <v>1</v>
      </c>
      <c r="F40" s="1">
        <v>0</v>
      </c>
      <c r="G40" s="1">
        <v>86</v>
      </c>
      <c r="H40" s="1">
        <v>0</v>
      </c>
    </row>
    <row r="41" spans="1:8" x14ac:dyDescent="0.2">
      <c r="A41" s="1" t="s">
        <v>41</v>
      </c>
      <c r="B41" s="1">
        <v>27</v>
      </c>
      <c r="C41" s="1">
        <v>0</v>
      </c>
      <c r="D41" s="1">
        <v>0</v>
      </c>
      <c r="E41" s="1">
        <v>0</v>
      </c>
      <c r="F41" s="1">
        <v>0</v>
      </c>
      <c r="G41" s="1">
        <v>27</v>
      </c>
      <c r="H41" s="1">
        <v>0</v>
      </c>
    </row>
    <row r="42" spans="1:8" x14ac:dyDescent="0.2">
      <c r="A42" s="1" t="s">
        <v>42</v>
      </c>
      <c r="B42" s="1">
        <v>160</v>
      </c>
      <c r="C42" s="1">
        <v>0</v>
      </c>
      <c r="D42" s="1">
        <v>1</v>
      </c>
      <c r="E42" s="1">
        <v>9</v>
      </c>
      <c r="F42" s="1">
        <v>8</v>
      </c>
      <c r="G42" s="1">
        <v>142</v>
      </c>
      <c r="H42" s="1">
        <v>0</v>
      </c>
    </row>
    <row r="43" spans="1:8" x14ac:dyDescent="0.2">
      <c r="A43" s="1" t="s">
        <v>43</v>
      </c>
      <c r="B43" s="1">
        <v>162</v>
      </c>
      <c r="C43" s="1">
        <v>0</v>
      </c>
      <c r="D43" s="1">
        <v>0</v>
      </c>
      <c r="E43" s="1">
        <v>1</v>
      </c>
      <c r="F43" s="1">
        <v>5</v>
      </c>
      <c r="G43" s="1">
        <v>156</v>
      </c>
      <c r="H43" s="1">
        <v>0</v>
      </c>
    </row>
    <row r="44" spans="1:8" x14ac:dyDescent="0.2">
      <c r="A44" s="1" t="s">
        <v>44</v>
      </c>
      <c r="B44" s="1">
        <v>88</v>
      </c>
      <c r="C44" s="1">
        <v>1</v>
      </c>
      <c r="D44" s="1">
        <v>0</v>
      </c>
      <c r="E44" s="1">
        <v>1</v>
      </c>
      <c r="F44" s="1">
        <v>0</v>
      </c>
      <c r="G44" s="1">
        <v>86</v>
      </c>
      <c r="H44" s="1">
        <v>0</v>
      </c>
    </row>
    <row r="45" spans="1:8" x14ac:dyDescent="0.2">
      <c r="A45" s="1" t="s">
        <v>45</v>
      </c>
      <c r="B45" s="1">
        <v>37</v>
      </c>
      <c r="C45" s="1">
        <v>0</v>
      </c>
      <c r="D45" s="1">
        <v>17</v>
      </c>
      <c r="E45" s="1">
        <v>0</v>
      </c>
      <c r="F45" s="1">
        <v>0</v>
      </c>
      <c r="G45" s="1">
        <v>20</v>
      </c>
      <c r="H45" s="1">
        <v>0</v>
      </c>
    </row>
    <row r="46" spans="1:8" x14ac:dyDescent="0.2">
      <c r="A46" s="1" t="s">
        <v>46</v>
      </c>
      <c r="B46" s="1">
        <v>3099</v>
      </c>
      <c r="C46" s="1">
        <v>31</v>
      </c>
      <c r="D46" s="1">
        <v>327</v>
      </c>
      <c r="E46" s="1">
        <v>445</v>
      </c>
      <c r="F46" s="1">
        <v>154</v>
      </c>
      <c r="G46" s="1">
        <v>2130</v>
      </c>
      <c r="H46" s="1">
        <v>12</v>
      </c>
    </row>
    <row r="47" spans="1:8" x14ac:dyDescent="0.2">
      <c r="A47" s="1" t="s">
        <v>47</v>
      </c>
      <c r="B47" s="1">
        <v>57</v>
      </c>
      <c r="C47" s="1">
        <v>0</v>
      </c>
      <c r="D47" s="1">
        <v>0</v>
      </c>
      <c r="E47" s="1">
        <v>1</v>
      </c>
      <c r="F47" s="1">
        <v>0</v>
      </c>
      <c r="G47" s="1">
        <v>56</v>
      </c>
      <c r="H47" s="1">
        <v>0</v>
      </c>
    </row>
    <row r="48" spans="1:8" x14ac:dyDescent="0.2">
      <c r="A48" s="1" t="s">
        <v>48</v>
      </c>
      <c r="B48" s="1">
        <v>553</v>
      </c>
      <c r="C48" s="1">
        <v>2</v>
      </c>
      <c r="D48" s="1">
        <v>20</v>
      </c>
      <c r="E48" s="1">
        <v>12</v>
      </c>
      <c r="F48" s="1">
        <v>6</v>
      </c>
      <c r="G48" s="1">
        <v>511</v>
      </c>
      <c r="H48" s="1">
        <v>2</v>
      </c>
    </row>
    <row r="49" spans="1:8" x14ac:dyDescent="0.2">
      <c r="A49" s="1" t="s">
        <v>49</v>
      </c>
      <c r="B49" s="1">
        <v>617</v>
      </c>
      <c r="C49" s="1">
        <v>3</v>
      </c>
      <c r="D49" s="1">
        <v>28</v>
      </c>
      <c r="E49" s="1">
        <v>46</v>
      </c>
      <c r="F49" s="1">
        <v>7</v>
      </c>
      <c r="G49" s="1">
        <v>532</v>
      </c>
      <c r="H49" s="1">
        <v>1</v>
      </c>
    </row>
    <row r="50" spans="1:8" x14ac:dyDescent="0.2">
      <c r="A50" s="1" t="s">
        <v>50</v>
      </c>
      <c r="B50" s="1">
        <v>135</v>
      </c>
      <c r="C50" s="1">
        <v>0</v>
      </c>
      <c r="D50" s="1">
        <v>0</v>
      </c>
      <c r="E50" s="1">
        <v>2</v>
      </c>
      <c r="F50" s="1">
        <v>31</v>
      </c>
      <c r="G50" s="1">
        <v>101</v>
      </c>
      <c r="H50" s="1">
        <v>1</v>
      </c>
    </row>
    <row r="51" spans="1:8" x14ac:dyDescent="0.2">
      <c r="A51" s="1" t="s">
        <v>51</v>
      </c>
      <c r="B51" s="1">
        <v>1665</v>
      </c>
      <c r="C51" s="1">
        <v>23</v>
      </c>
      <c r="D51" s="1">
        <v>250</v>
      </c>
      <c r="E51" s="1">
        <v>365</v>
      </c>
      <c r="F51" s="1">
        <v>109</v>
      </c>
      <c r="G51" s="1">
        <v>910</v>
      </c>
      <c r="H51" s="1">
        <v>8</v>
      </c>
    </row>
    <row r="52" spans="1:8" x14ac:dyDescent="0.2">
      <c r="A52" s="1" t="s">
        <v>52</v>
      </c>
      <c r="B52" s="1">
        <v>72</v>
      </c>
      <c r="C52" s="1">
        <v>3</v>
      </c>
      <c r="D52" s="1">
        <v>29</v>
      </c>
      <c r="E52" s="1">
        <v>19</v>
      </c>
      <c r="F52" s="1">
        <v>1</v>
      </c>
      <c r="G52" s="1">
        <v>20</v>
      </c>
      <c r="H52" s="1">
        <v>0</v>
      </c>
    </row>
    <row r="53" spans="1:8" x14ac:dyDescent="0.2">
      <c r="A53" s="1" t="s">
        <v>53</v>
      </c>
      <c r="B53" s="1">
        <v>15101</v>
      </c>
      <c r="C53" s="1">
        <v>240</v>
      </c>
      <c r="D53" s="1">
        <v>2040</v>
      </c>
      <c r="E53" s="1">
        <v>409</v>
      </c>
      <c r="F53" s="1">
        <v>1534</v>
      </c>
      <c r="G53" s="1">
        <v>10840</v>
      </c>
      <c r="H53" s="1">
        <v>38</v>
      </c>
    </row>
    <row r="54" spans="1:8" x14ac:dyDescent="0.2">
      <c r="A54" s="1" t="s">
        <v>54</v>
      </c>
      <c r="B54" s="1">
        <v>36</v>
      </c>
      <c r="C54" s="1">
        <v>1</v>
      </c>
      <c r="D54" s="1">
        <v>1</v>
      </c>
      <c r="E54" s="1">
        <v>0</v>
      </c>
      <c r="F54" s="1">
        <v>1</v>
      </c>
      <c r="G54" s="1">
        <v>32</v>
      </c>
      <c r="H54" s="1">
        <v>1</v>
      </c>
    </row>
    <row r="55" spans="1:8" x14ac:dyDescent="0.2">
      <c r="A55" s="1" t="s">
        <v>55</v>
      </c>
      <c r="B55" s="1">
        <v>330</v>
      </c>
      <c r="C55" s="1">
        <v>2</v>
      </c>
      <c r="D55" s="1">
        <v>6</v>
      </c>
      <c r="E55" s="1">
        <v>8</v>
      </c>
      <c r="F55" s="1">
        <v>6</v>
      </c>
      <c r="G55" s="1">
        <v>308</v>
      </c>
      <c r="H55" s="1">
        <v>0</v>
      </c>
    </row>
    <row r="56" spans="1:8" x14ac:dyDescent="0.2">
      <c r="A56" s="1" t="s">
        <v>56</v>
      </c>
      <c r="B56" s="1">
        <v>11524</v>
      </c>
      <c r="C56" s="1">
        <v>222</v>
      </c>
      <c r="D56" s="1">
        <v>1890</v>
      </c>
      <c r="E56" s="1">
        <v>384</v>
      </c>
      <c r="F56" s="1">
        <v>1215</v>
      </c>
      <c r="G56" s="1">
        <v>7793</v>
      </c>
      <c r="H56" s="1">
        <v>20</v>
      </c>
    </row>
    <row r="57" spans="1:8" x14ac:dyDescent="0.2">
      <c r="A57" s="1" t="s">
        <v>57</v>
      </c>
      <c r="B57" s="1">
        <v>1909</v>
      </c>
      <c r="C57" s="1">
        <v>8</v>
      </c>
      <c r="D57" s="1">
        <v>107</v>
      </c>
      <c r="E57" s="1">
        <v>11</v>
      </c>
      <c r="F57" s="1">
        <v>18</v>
      </c>
      <c r="G57" s="1">
        <v>1764</v>
      </c>
      <c r="H57" s="1">
        <v>1</v>
      </c>
    </row>
    <row r="58" spans="1:8" x14ac:dyDescent="0.2">
      <c r="A58" s="1" t="s">
        <v>58</v>
      </c>
      <c r="B58" s="1">
        <v>1302</v>
      </c>
      <c r="C58" s="1">
        <v>7</v>
      </c>
      <c r="D58" s="1">
        <v>36</v>
      </c>
      <c r="E58" s="1">
        <v>6</v>
      </c>
      <c r="F58" s="1">
        <v>294</v>
      </c>
      <c r="G58" s="1">
        <v>943</v>
      </c>
      <c r="H58" s="1">
        <v>16</v>
      </c>
    </row>
    <row r="59" spans="1:8" x14ac:dyDescent="0.2">
      <c r="A59" s="1" t="s">
        <v>59</v>
      </c>
      <c r="B59" s="1">
        <v>10275</v>
      </c>
      <c r="C59" s="1">
        <v>136</v>
      </c>
      <c r="D59" s="1">
        <v>2243</v>
      </c>
      <c r="E59" s="1">
        <v>962</v>
      </c>
      <c r="F59" s="1">
        <v>566</v>
      </c>
      <c r="G59" s="1">
        <v>6310</v>
      </c>
      <c r="H59" s="1">
        <v>58</v>
      </c>
    </row>
    <row r="60" spans="1:8" x14ac:dyDescent="0.2">
      <c r="A60" s="1" t="s">
        <v>60</v>
      </c>
      <c r="B60" s="1">
        <v>1402</v>
      </c>
      <c r="C60" s="1">
        <v>20</v>
      </c>
      <c r="D60" s="1">
        <v>462</v>
      </c>
      <c r="E60" s="1">
        <v>172</v>
      </c>
      <c r="F60" s="1">
        <v>77</v>
      </c>
      <c r="G60" s="1">
        <v>666</v>
      </c>
      <c r="H60" s="1">
        <v>5</v>
      </c>
    </row>
    <row r="61" spans="1:8" x14ac:dyDescent="0.2">
      <c r="A61" s="1" t="s">
        <v>61</v>
      </c>
      <c r="B61" s="1">
        <v>1183</v>
      </c>
      <c r="C61" s="1">
        <v>22</v>
      </c>
      <c r="D61" s="1">
        <v>170</v>
      </c>
      <c r="E61" s="1">
        <v>159</v>
      </c>
      <c r="F61" s="1">
        <v>2</v>
      </c>
      <c r="G61" s="1">
        <v>822</v>
      </c>
      <c r="H61" s="1">
        <v>8</v>
      </c>
    </row>
    <row r="62" spans="1:8" x14ac:dyDescent="0.2">
      <c r="A62" s="1" t="s">
        <v>62</v>
      </c>
      <c r="B62" s="1">
        <v>439</v>
      </c>
      <c r="C62" s="1">
        <v>19</v>
      </c>
      <c r="D62" s="1">
        <v>246</v>
      </c>
      <c r="E62" s="1">
        <v>46</v>
      </c>
      <c r="F62" s="1">
        <v>37</v>
      </c>
      <c r="G62" s="1">
        <v>88</v>
      </c>
      <c r="H62" s="1">
        <v>3</v>
      </c>
    </row>
    <row r="63" spans="1:8" x14ac:dyDescent="0.2">
      <c r="A63" s="1" t="s">
        <v>63</v>
      </c>
      <c r="B63" s="1">
        <v>3010</v>
      </c>
      <c r="C63" s="1">
        <v>21</v>
      </c>
      <c r="D63" s="1">
        <v>474</v>
      </c>
      <c r="E63" s="1">
        <v>232</v>
      </c>
      <c r="F63" s="1">
        <v>273</v>
      </c>
      <c r="G63" s="1">
        <v>1979</v>
      </c>
      <c r="H63" s="1">
        <v>31</v>
      </c>
    </row>
    <row r="64" spans="1:8" x14ac:dyDescent="0.2">
      <c r="A64" s="1" t="s">
        <v>64</v>
      </c>
      <c r="B64" s="1">
        <v>2272</v>
      </c>
      <c r="C64" s="1">
        <v>38</v>
      </c>
      <c r="D64" s="1">
        <v>812</v>
      </c>
      <c r="E64" s="1">
        <v>329</v>
      </c>
      <c r="F64" s="1">
        <v>115</v>
      </c>
      <c r="G64" s="1">
        <v>972</v>
      </c>
      <c r="H64" s="1">
        <v>6</v>
      </c>
    </row>
    <row r="65" spans="1:8" x14ac:dyDescent="0.2">
      <c r="A65" s="1" t="s">
        <v>65</v>
      </c>
      <c r="B65" s="1">
        <v>947</v>
      </c>
      <c r="C65" s="1">
        <v>14</v>
      </c>
      <c r="D65" s="1">
        <v>31</v>
      </c>
      <c r="E65" s="1">
        <v>17</v>
      </c>
      <c r="F65" s="1">
        <v>8</v>
      </c>
      <c r="G65" s="1">
        <v>877</v>
      </c>
      <c r="H65" s="1">
        <v>0</v>
      </c>
    </row>
    <row r="66" spans="1:8" x14ac:dyDescent="0.2">
      <c r="A66" s="1" t="s">
        <v>66</v>
      </c>
      <c r="B66" s="1">
        <v>830</v>
      </c>
      <c r="C66" s="1">
        <v>2</v>
      </c>
      <c r="D66" s="1">
        <v>34</v>
      </c>
      <c r="E66" s="1">
        <v>6</v>
      </c>
      <c r="F66" s="1">
        <v>54</v>
      </c>
      <c r="G66" s="1">
        <v>729</v>
      </c>
      <c r="H66" s="1">
        <v>5</v>
      </c>
    </row>
    <row r="67" spans="1:8" x14ac:dyDescent="0.2">
      <c r="A67" s="1" t="s">
        <v>67</v>
      </c>
      <c r="B67" s="1">
        <v>192</v>
      </c>
      <c r="C67" s="1">
        <v>0</v>
      </c>
      <c r="D67" s="1">
        <v>14</v>
      </c>
      <c r="E67" s="1">
        <v>1</v>
      </c>
      <c r="F67" s="1">
        <v>0</v>
      </c>
      <c r="G67" s="1">
        <v>177</v>
      </c>
      <c r="H67" s="1">
        <v>0</v>
      </c>
    </row>
    <row r="68" spans="1:8" x14ac:dyDescent="0.2">
      <c r="A68" s="1" t="s">
        <v>68</v>
      </c>
      <c r="B68" s="1">
        <v>22389</v>
      </c>
      <c r="C68" s="1">
        <v>641</v>
      </c>
      <c r="D68" s="1">
        <v>7918</v>
      </c>
      <c r="E68" s="1">
        <v>9380</v>
      </c>
      <c r="F68" s="1">
        <v>228</v>
      </c>
      <c r="G68" s="1">
        <v>4118</v>
      </c>
      <c r="H68" s="1">
        <v>104</v>
      </c>
    </row>
    <row r="69" spans="1:8" x14ac:dyDescent="0.2">
      <c r="A69" s="1" t="s">
        <v>69</v>
      </c>
      <c r="B69" s="1">
        <v>883</v>
      </c>
      <c r="C69" s="1">
        <v>0</v>
      </c>
      <c r="D69" s="1">
        <v>79</v>
      </c>
      <c r="E69" s="1">
        <v>58</v>
      </c>
      <c r="F69" s="1">
        <v>11</v>
      </c>
      <c r="G69" s="1">
        <v>731</v>
      </c>
      <c r="H69" s="1">
        <v>4</v>
      </c>
    </row>
    <row r="70" spans="1:8" x14ac:dyDescent="0.2">
      <c r="A70" s="1" t="s">
        <v>70</v>
      </c>
      <c r="B70" s="1">
        <v>671</v>
      </c>
      <c r="C70" s="1">
        <v>3</v>
      </c>
      <c r="D70" s="1">
        <v>32</v>
      </c>
      <c r="E70" s="1">
        <v>42</v>
      </c>
      <c r="F70" s="1">
        <v>5</v>
      </c>
      <c r="G70" s="1">
        <v>583</v>
      </c>
      <c r="H70" s="1">
        <v>6</v>
      </c>
    </row>
    <row r="71" spans="1:8" x14ac:dyDescent="0.2">
      <c r="A71" s="1" t="s">
        <v>71</v>
      </c>
      <c r="B71" s="1">
        <v>19577</v>
      </c>
      <c r="C71" s="1">
        <v>638</v>
      </c>
      <c r="D71" s="1">
        <v>7770</v>
      </c>
      <c r="E71" s="1">
        <v>9264</v>
      </c>
      <c r="F71" s="1">
        <v>204</v>
      </c>
      <c r="G71" s="1">
        <v>1616</v>
      </c>
      <c r="H71" s="1">
        <v>85</v>
      </c>
    </row>
    <row r="72" spans="1:8" x14ac:dyDescent="0.2">
      <c r="A72" s="1" t="s">
        <v>72</v>
      </c>
      <c r="B72" s="1">
        <v>644</v>
      </c>
      <c r="C72" s="1">
        <v>0</v>
      </c>
      <c r="D72" s="1">
        <v>22</v>
      </c>
      <c r="E72" s="1">
        <v>5</v>
      </c>
      <c r="F72" s="1">
        <v>8</v>
      </c>
      <c r="G72" s="1">
        <v>600</v>
      </c>
      <c r="H72" s="1">
        <v>9</v>
      </c>
    </row>
    <row r="73" spans="1:8" x14ac:dyDescent="0.2">
      <c r="A73" s="1" t="s">
        <v>73</v>
      </c>
      <c r="B73" s="1">
        <v>614</v>
      </c>
      <c r="C73" s="1">
        <v>0</v>
      </c>
      <c r="D73" s="1">
        <v>15</v>
      </c>
      <c r="E73" s="1">
        <v>11</v>
      </c>
      <c r="F73" s="1">
        <v>0</v>
      </c>
      <c r="G73" s="1">
        <v>588</v>
      </c>
      <c r="H73" s="1">
        <v>0</v>
      </c>
    </row>
    <row r="74" spans="1:8" x14ac:dyDescent="0.2">
      <c r="A74" s="1" t="s">
        <v>74</v>
      </c>
      <c r="B74" s="1">
        <v>1022</v>
      </c>
      <c r="C74" s="1">
        <v>8</v>
      </c>
      <c r="D74" s="1">
        <v>74</v>
      </c>
      <c r="E74" s="1">
        <v>33</v>
      </c>
      <c r="F74" s="1">
        <v>17</v>
      </c>
      <c r="G74" s="1">
        <v>889</v>
      </c>
      <c r="H74" s="1">
        <v>1</v>
      </c>
    </row>
    <row r="75" spans="1:8" x14ac:dyDescent="0.2">
      <c r="A75" s="1" t="s">
        <v>75</v>
      </c>
      <c r="B75" s="1">
        <v>155</v>
      </c>
      <c r="C75" s="1">
        <v>0</v>
      </c>
      <c r="D75" s="1">
        <v>11</v>
      </c>
      <c r="E75" s="1">
        <v>2</v>
      </c>
      <c r="F75" s="1">
        <v>2</v>
      </c>
      <c r="G75" s="1">
        <v>140</v>
      </c>
      <c r="H75" s="1">
        <v>0</v>
      </c>
    </row>
    <row r="76" spans="1:8" x14ac:dyDescent="0.2">
      <c r="A76" s="1" t="s">
        <v>76</v>
      </c>
      <c r="B76" s="1">
        <v>497</v>
      </c>
      <c r="C76" s="1">
        <v>7</v>
      </c>
      <c r="D76" s="1">
        <v>61</v>
      </c>
      <c r="E76" s="1">
        <v>23</v>
      </c>
      <c r="F76" s="1">
        <v>8</v>
      </c>
      <c r="G76" s="1">
        <v>398</v>
      </c>
      <c r="H76" s="1">
        <v>0</v>
      </c>
    </row>
    <row r="77" spans="1:8" x14ac:dyDescent="0.2">
      <c r="A77" s="1" t="s">
        <v>77</v>
      </c>
      <c r="B77" s="1">
        <v>370</v>
      </c>
      <c r="C77" s="1">
        <v>1</v>
      </c>
      <c r="D77" s="1">
        <v>2</v>
      </c>
      <c r="E77" s="1">
        <v>8</v>
      </c>
      <c r="F77" s="1">
        <v>7</v>
      </c>
      <c r="G77" s="1">
        <v>351</v>
      </c>
      <c r="H77" s="1">
        <v>1</v>
      </c>
    </row>
    <row r="78" spans="1:8" x14ac:dyDescent="0.2">
      <c r="A78" s="1" t="s">
        <v>78</v>
      </c>
      <c r="B78" s="1">
        <v>5773</v>
      </c>
      <c r="C78" s="1">
        <v>60</v>
      </c>
      <c r="D78" s="1">
        <v>838</v>
      </c>
      <c r="E78" s="1">
        <v>348</v>
      </c>
      <c r="F78" s="1">
        <v>471</v>
      </c>
      <c r="G78" s="1">
        <v>3975</v>
      </c>
      <c r="H78" s="1">
        <v>81</v>
      </c>
    </row>
    <row r="79" spans="1:8" x14ac:dyDescent="0.2">
      <c r="A79" s="1" t="s">
        <v>79</v>
      </c>
      <c r="B79" s="1">
        <v>884</v>
      </c>
      <c r="C79" s="1">
        <v>0</v>
      </c>
      <c r="D79" s="1">
        <v>45</v>
      </c>
      <c r="E79" s="1">
        <v>41</v>
      </c>
      <c r="F79" s="1">
        <v>10</v>
      </c>
      <c r="G79" s="1">
        <v>786</v>
      </c>
      <c r="H79" s="1">
        <v>2</v>
      </c>
    </row>
    <row r="80" spans="1:8" x14ac:dyDescent="0.2">
      <c r="A80" s="1" t="s">
        <v>80</v>
      </c>
      <c r="B80" s="1">
        <v>829</v>
      </c>
      <c r="C80" s="1">
        <v>4</v>
      </c>
      <c r="D80" s="1">
        <v>57</v>
      </c>
      <c r="E80" s="1">
        <v>24</v>
      </c>
      <c r="F80" s="1">
        <v>116</v>
      </c>
      <c r="G80" s="1">
        <v>625</v>
      </c>
      <c r="H80" s="1">
        <v>3</v>
      </c>
    </row>
    <row r="81" spans="1:8" x14ac:dyDescent="0.2">
      <c r="A81" s="1" t="s">
        <v>81</v>
      </c>
      <c r="B81" s="1">
        <v>2827</v>
      </c>
      <c r="C81" s="1">
        <v>54</v>
      </c>
      <c r="D81" s="1">
        <v>664</v>
      </c>
      <c r="E81" s="1">
        <v>242</v>
      </c>
      <c r="F81" s="1">
        <v>333</v>
      </c>
      <c r="G81" s="1">
        <v>1531</v>
      </c>
      <c r="H81" s="1">
        <v>3</v>
      </c>
    </row>
    <row r="82" spans="1:8" x14ac:dyDescent="0.2">
      <c r="A82" s="1" t="s">
        <v>82</v>
      </c>
      <c r="B82" s="1">
        <v>1233</v>
      </c>
      <c r="C82" s="1">
        <v>2</v>
      </c>
      <c r="D82" s="1">
        <v>72</v>
      </c>
      <c r="E82" s="1">
        <v>41</v>
      </c>
      <c r="F82" s="1">
        <v>12</v>
      </c>
      <c r="G82" s="1">
        <v>1033</v>
      </c>
      <c r="H82" s="1">
        <v>73</v>
      </c>
    </row>
    <row r="83" spans="1:8" x14ac:dyDescent="0.2">
      <c r="A83" s="1" t="s">
        <v>83</v>
      </c>
      <c r="B83" s="1">
        <v>18586</v>
      </c>
      <c r="C83" s="1">
        <v>1092</v>
      </c>
      <c r="D83" s="1">
        <v>9620</v>
      </c>
      <c r="E83" s="1">
        <v>6295</v>
      </c>
      <c r="F83" s="1">
        <v>149</v>
      </c>
      <c r="G83" s="1">
        <v>1401</v>
      </c>
      <c r="H83" s="1">
        <v>29</v>
      </c>
    </row>
    <row r="84" spans="1:8" x14ac:dyDescent="0.2">
      <c r="A84" s="1" t="s">
        <v>84</v>
      </c>
      <c r="B84" s="1">
        <v>261</v>
      </c>
      <c r="C84" s="1">
        <v>0</v>
      </c>
      <c r="D84" s="1">
        <v>52</v>
      </c>
      <c r="E84" s="1">
        <v>34</v>
      </c>
      <c r="F84" s="1">
        <v>1</v>
      </c>
      <c r="G84" s="1">
        <v>174</v>
      </c>
      <c r="H84" s="1">
        <v>0</v>
      </c>
    </row>
    <row r="85" spans="1:8" x14ac:dyDescent="0.2">
      <c r="A85" s="1" t="s">
        <v>85</v>
      </c>
      <c r="B85" s="1">
        <v>443</v>
      </c>
      <c r="C85" s="1">
        <v>1</v>
      </c>
      <c r="D85" s="1">
        <v>27</v>
      </c>
      <c r="E85" s="1">
        <v>121</v>
      </c>
      <c r="F85" s="1">
        <v>1</v>
      </c>
      <c r="G85" s="1">
        <v>292</v>
      </c>
      <c r="H85" s="1">
        <v>1</v>
      </c>
    </row>
    <row r="86" spans="1:8" x14ac:dyDescent="0.2">
      <c r="A86" s="1" t="s">
        <v>86</v>
      </c>
      <c r="B86" s="1">
        <v>1065</v>
      </c>
      <c r="C86" s="1">
        <v>23</v>
      </c>
      <c r="D86" s="1">
        <v>178</v>
      </c>
      <c r="E86" s="1">
        <v>502</v>
      </c>
      <c r="F86" s="1">
        <v>33</v>
      </c>
      <c r="G86" s="1">
        <v>328</v>
      </c>
      <c r="H86" s="1">
        <v>1</v>
      </c>
    </row>
    <row r="87" spans="1:8" x14ac:dyDescent="0.2">
      <c r="A87" s="1" t="s">
        <v>87</v>
      </c>
      <c r="B87" s="1">
        <v>16817</v>
      </c>
      <c r="C87" s="1">
        <v>1068</v>
      </c>
      <c r="D87" s="1">
        <v>9363</v>
      </c>
      <c r="E87" s="1">
        <v>5638</v>
      </c>
      <c r="F87" s="1">
        <v>114</v>
      </c>
      <c r="G87" s="1">
        <v>607</v>
      </c>
      <c r="H87" s="1">
        <v>27</v>
      </c>
    </row>
    <row r="88" spans="1:8" x14ac:dyDescent="0.2">
      <c r="A88" s="1" t="s">
        <v>88</v>
      </c>
      <c r="B88" s="1">
        <v>2944</v>
      </c>
      <c r="C88" s="1">
        <v>92</v>
      </c>
      <c r="D88" s="1">
        <v>679</v>
      </c>
      <c r="E88" s="1">
        <v>613</v>
      </c>
      <c r="F88" s="1">
        <v>110</v>
      </c>
      <c r="G88" s="1">
        <v>1446</v>
      </c>
      <c r="H88" s="1">
        <v>4</v>
      </c>
    </row>
    <row r="89" spans="1:8" x14ac:dyDescent="0.2">
      <c r="A89" s="1" t="s">
        <v>89</v>
      </c>
      <c r="B89" s="1">
        <v>554</v>
      </c>
      <c r="C89" s="1">
        <v>19</v>
      </c>
      <c r="D89" s="1">
        <v>98</v>
      </c>
      <c r="E89" s="1">
        <v>81</v>
      </c>
      <c r="F89" s="1">
        <v>11</v>
      </c>
      <c r="G89" s="1">
        <v>342</v>
      </c>
      <c r="H89" s="1">
        <v>3</v>
      </c>
    </row>
    <row r="90" spans="1:8" x14ac:dyDescent="0.2">
      <c r="A90" s="1" t="s">
        <v>90</v>
      </c>
      <c r="B90" s="1">
        <v>2390</v>
      </c>
      <c r="C90" s="1">
        <v>73</v>
      </c>
      <c r="D90" s="1">
        <v>581</v>
      </c>
      <c r="E90" s="1">
        <v>532</v>
      </c>
      <c r="F90" s="1">
        <v>99</v>
      </c>
      <c r="G90" s="1">
        <v>1104</v>
      </c>
      <c r="H90" s="1">
        <v>1</v>
      </c>
    </row>
    <row r="91" spans="1:8" x14ac:dyDescent="0.2">
      <c r="A91" s="1" t="s">
        <v>91</v>
      </c>
      <c r="B91" s="1">
        <v>8919</v>
      </c>
      <c r="C91" s="1">
        <v>180</v>
      </c>
      <c r="D91" s="1">
        <v>1705</v>
      </c>
      <c r="E91" s="1">
        <v>2916</v>
      </c>
      <c r="F91" s="1">
        <v>346</v>
      </c>
      <c r="G91" s="1">
        <v>3740</v>
      </c>
      <c r="H91" s="1">
        <v>32</v>
      </c>
    </row>
    <row r="92" spans="1:8" x14ac:dyDescent="0.2">
      <c r="A92" s="1" t="s">
        <v>92</v>
      </c>
      <c r="B92" s="1">
        <v>4167</v>
      </c>
      <c r="C92" s="1">
        <v>63</v>
      </c>
      <c r="D92" s="1">
        <v>1127</v>
      </c>
      <c r="E92" s="1">
        <v>1922</v>
      </c>
      <c r="F92" s="1">
        <v>99</v>
      </c>
      <c r="G92" s="1">
        <v>952</v>
      </c>
      <c r="H92" s="1">
        <v>4</v>
      </c>
    </row>
    <row r="93" spans="1:8" x14ac:dyDescent="0.2">
      <c r="A93" s="1" t="s">
        <v>93</v>
      </c>
      <c r="B93" s="1">
        <v>1414</v>
      </c>
      <c r="C93" s="1">
        <v>92</v>
      </c>
      <c r="D93" s="1">
        <v>277</v>
      </c>
      <c r="E93" s="1">
        <v>587</v>
      </c>
      <c r="F93" s="1">
        <v>52</v>
      </c>
      <c r="G93" s="1">
        <v>405</v>
      </c>
      <c r="H93" s="1">
        <v>1</v>
      </c>
    </row>
    <row r="94" spans="1:8" x14ac:dyDescent="0.2">
      <c r="A94" s="1" t="s">
        <v>94</v>
      </c>
      <c r="B94" s="1">
        <v>987</v>
      </c>
      <c r="C94" s="1">
        <v>7</v>
      </c>
      <c r="D94" s="1">
        <v>99</v>
      </c>
      <c r="E94" s="1">
        <v>148</v>
      </c>
      <c r="F94" s="1">
        <v>29</v>
      </c>
      <c r="G94" s="1">
        <v>683</v>
      </c>
      <c r="H94" s="1">
        <v>21</v>
      </c>
    </row>
    <row r="95" spans="1:8" x14ac:dyDescent="0.2">
      <c r="A95" s="1" t="s">
        <v>95</v>
      </c>
      <c r="B95" s="1">
        <v>1674</v>
      </c>
      <c r="C95" s="1">
        <v>15</v>
      </c>
      <c r="D95" s="1">
        <v>174</v>
      </c>
      <c r="E95" s="1">
        <v>219</v>
      </c>
      <c r="F95" s="1">
        <v>162</v>
      </c>
      <c r="G95" s="1">
        <v>1099</v>
      </c>
      <c r="H95" s="1">
        <v>5</v>
      </c>
    </row>
    <row r="96" spans="1:8" x14ac:dyDescent="0.2">
      <c r="A96" s="1" t="s">
        <v>96</v>
      </c>
      <c r="B96" s="1">
        <v>677</v>
      </c>
      <c r="C96" s="1">
        <v>3</v>
      </c>
      <c r="D96" s="1">
        <v>28</v>
      </c>
      <c r="E96" s="1">
        <v>40</v>
      </c>
      <c r="F96" s="1">
        <v>4</v>
      </c>
      <c r="G96" s="1">
        <v>601</v>
      </c>
      <c r="H96" s="1">
        <v>1</v>
      </c>
    </row>
    <row r="97" spans="1:8" x14ac:dyDescent="0.2">
      <c r="A97" s="1" t="s">
        <v>97</v>
      </c>
      <c r="B97" s="1">
        <v>493</v>
      </c>
      <c r="C97" s="1">
        <v>16</v>
      </c>
      <c r="D97" s="1">
        <v>128</v>
      </c>
      <c r="E97" s="1">
        <v>197</v>
      </c>
      <c r="F97" s="1">
        <v>29</v>
      </c>
      <c r="G97" s="1">
        <v>123</v>
      </c>
      <c r="H97" s="1">
        <v>0</v>
      </c>
    </row>
    <row r="98" spans="1:8" x14ac:dyDescent="0.2">
      <c r="A98" s="1" t="s">
        <v>98</v>
      </c>
      <c r="B98" s="1">
        <v>38</v>
      </c>
      <c r="C98" s="1">
        <v>4</v>
      </c>
      <c r="D98" s="1">
        <v>0</v>
      </c>
      <c r="E98" s="1">
        <v>28</v>
      </c>
      <c r="F98" s="1">
        <v>1</v>
      </c>
      <c r="G98" s="1">
        <v>5</v>
      </c>
      <c r="H98" s="1">
        <v>0</v>
      </c>
    </row>
    <row r="99" spans="1:8" x14ac:dyDescent="0.2">
      <c r="A99" s="1" t="s">
        <v>99</v>
      </c>
      <c r="B99" s="1">
        <v>171</v>
      </c>
      <c r="C99" s="1">
        <v>5</v>
      </c>
      <c r="D99" s="1">
        <v>32</v>
      </c>
      <c r="E99" s="1">
        <v>74</v>
      </c>
      <c r="F99" s="1">
        <v>2</v>
      </c>
      <c r="G99" s="1">
        <v>58</v>
      </c>
      <c r="H99" s="1">
        <v>0</v>
      </c>
    </row>
    <row r="100" spans="1:8" x14ac:dyDescent="0.2">
      <c r="A100" s="1" t="s">
        <v>100</v>
      </c>
      <c r="B100" s="1">
        <v>63</v>
      </c>
      <c r="C100" s="1">
        <v>2</v>
      </c>
      <c r="D100" s="1">
        <v>30</v>
      </c>
      <c r="E100" s="1">
        <v>31</v>
      </c>
      <c r="F100" s="1">
        <v>0</v>
      </c>
      <c r="G100" s="1">
        <v>0</v>
      </c>
      <c r="H100" s="1">
        <v>0</v>
      </c>
    </row>
    <row r="101" spans="1:8" x14ac:dyDescent="0.2">
      <c r="A101" s="1" t="s">
        <v>101</v>
      </c>
      <c r="B101" s="1">
        <v>46</v>
      </c>
      <c r="C101" s="1">
        <v>1</v>
      </c>
      <c r="D101" s="1">
        <v>35</v>
      </c>
      <c r="E101" s="1">
        <v>3</v>
      </c>
      <c r="F101" s="1">
        <v>0</v>
      </c>
      <c r="G101" s="1">
        <v>7</v>
      </c>
      <c r="H101" s="1">
        <v>0</v>
      </c>
    </row>
    <row r="102" spans="1:8" x14ac:dyDescent="0.2">
      <c r="A102" s="1" t="s">
        <v>102</v>
      </c>
      <c r="B102" s="1">
        <v>69</v>
      </c>
      <c r="C102" s="1">
        <v>1</v>
      </c>
      <c r="D102" s="1">
        <v>8</v>
      </c>
      <c r="E102" s="1">
        <v>31</v>
      </c>
      <c r="F102" s="1">
        <v>0</v>
      </c>
      <c r="G102" s="1">
        <v>29</v>
      </c>
      <c r="H102" s="1">
        <v>0</v>
      </c>
    </row>
    <row r="103" spans="1:8" x14ac:dyDescent="0.2">
      <c r="A103" s="1" t="s">
        <v>103</v>
      </c>
      <c r="B103" s="1">
        <v>74</v>
      </c>
      <c r="C103" s="1">
        <v>2</v>
      </c>
      <c r="D103" s="1">
        <v>23</v>
      </c>
      <c r="E103" s="1">
        <v>24</v>
      </c>
      <c r="F103" s="1">
        <v>1</v>
      </c>
      <c r="G103" s="1">
        <v>24</v>
      </c>
      <c r="H103" s="1">
        <v>0</v>
      </c>
    </row>
    <row r="104" spans="1:8" x14ac:dyDescent="0.2">
      <c r="A104" s="1" t="s">
        <v>104</v>
      </c>
      <c r="B104" s="1">
        <v>32</v>
      </c>
      <c r="C104" s="1">
        <v>1</v>
      </c>
      <c r="D104" s="1">
        <v>0</v>
      </c>
      <c r="E104" s="1">
        <v>6</v>
      </c>
      <c r="F104" s="1">
        <v>25</v>
      </c>
      <c r="G104" s="1">
        <v>0</v>
      </c>
      <c r="H104" s="1">
        <v>0</v>
      </c>
    </row>
    <row r="105" spans="1:8" x14ac:dyDescent="0.2">
      <c r="A105" s="30" t="s">
        <v>244</v>
      </c>
      <c r="B105" s="30"/>
      <c r="C105" s="30"/>
      <c r="D105" s="30"/>
      <c r="E105" s="30"/>
      <c r="F105" s="30"/>
      <c r="G105" s="30"/>
      <c r="H105" s="3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17343-24FD-4E0C-8ACE-51401D05DB62}">
  <dimension ref="A1:M106"/>
  <sheetViews>
    <sheetView view="pageBreakPreview" topLeftCell="A97" zoomScale="125" zoomScaleNormal="100" zoomScaleSheetLayoutView="125" workbookViewId="0">
      <selection activeCell="A106" sqref="A106:M106"/>
    </sheetView>
  </sheetViews>
  <sheetFormatPr defaultRowHeight="10.199999999999999" x14ac:dyDescent="0.2"/>
  <cols>
    <col min="1" max="1" width="8.88671875" style="1"/>
    <col min="2" max="13" width="6.33203125" style="1" customWidth="1"/>
    <col min="14" max="16384" width="8.88671875" style="1"/>
  </cols>
  <sheetData>
    <row r="1" spans="1:13" x14ac:dyDescent="0.2">
      <c r="A1" s="1" t="s">
        <v>237</v>
      </c>
    </row>
    <row r="2" spans="1:13" x14ac:dyDescent="0.2">
      <c r="A2" s="9"/>
      <c r="B2" s="11"/>
      <c r="C2" s="18" t="s">
        <v>206</v>
      </c>
      <c r="D2" s="18"/>
      <c r="E2" s="18" t="s">
        <v>205</v>
      </c>
      <c r="F2" s="18"/>
      <c r="G2" s="18" t="s">
        <v>202</v>
      </c>
      <c r="H2" s="18"/>
      <c r="I2" s="11"/>
      <c r="J2" s="11"/>
      <c r="K2" s="18" t="s">
        <v>140</v>
      </c>
      <c r="L2" s="18"/>
      <c r="M2" s="19"/>
    </row>
    <row r="3" spans="1:13" x14ac:dyDescent="0.2">
      <c r="A3" s="10"/>
      <c r="B3" s="14" t="s">
        <v>1</v>
      </c>
      <c r="C3" s="7" t="s">
        <v>203</v>
      </c>
      <c r="D3" s="7" t="s">
        <v>204</v>
      </c>
      <c r="E3" s="7" t="s">
        <v>203</v>
      </c>
      <c r="F3" s="7" t="s">
        <v>204</v>
      </c>
      <c r="G3" s="7" t="s">
        <v>203</v>
      </c>
      <c r="H3" s="7" t="s">
        <v>204</v>
      </c>
      <c r="I3" s="14" t="s">
        <v>141</v>
      </c>
      <c r="J3" s="14" t="s">
        <v>3</v>
      </c>
      <c r="K3" s="7" t="s">
        <v>1</v>
      </c>
      <c r="L3" s="7" t="s">
        <v>127</v>
      </c>
      <c r="M3" s="8" t="s">
        <v>201</v>
      </c>
    </row>
    <row r="4" spans="1:13" x14ac:dyDescent="0.2">
      <c r="A4" s="1" t="s">
        <v>1</v>
      </c>
      <c r="B4" s="1">
        <v>144617</v>
      </c>
      <c r="C4" s="1">
        <v>63070</v>
      </c>
      <c r="D4" s="1">
        <v>4089</v>
      </c>
      <c r="E4" s="1">
        <v>28816</v>
      </c>
      <c r="F4" s="1">
        <v>3749</v>
      </c>
      <c r="G4" s="1">
        <v>38362</v>
      </c>
      <c r="H4" s="1">
        <v>4788</v>
      </c>
      <c r="I4" s="1">
        <v>1547</v>
      </c>
      <c r="J4" s="1">
        <v>196</v>
      </c>
      <c r="K4" s="1">
        <v>144617</v>
      </c>
      <c r="L4" s="1">
        <v>57311</v>
      </c>
      <c r="M4" s="2">
        <f>L4*100/K4</f>
        <v>39.629504138517603</v>
      </c>
    </row>
    <row r="5" spans="1:13" x14ac:dyDescent="0.2">
      <c r="A5" s="1" t="s">
        <v>4</v>
      </c>
      <c r="B5" s="1">
        <v>41213</v>
      </c>
      <c r="C5" s="1">
        <v>20598</v>
      </c>
      <c r="D5" s="1">
        <v>1558</v>
      </c>
      <c r="E5" s="1">
        <v>2969</v>
      </c>
      <c r="F5" s="1">
        <v>630</v>
      </c>
      <c r="G5" s="1">
        <v>13502</v>
      </c>
      <c r="H5" s="1">
        <v>1843</v>
      </c>
      <c r="I5" s="1">
        <v>73</v>
      </c>
      <c r="J5" s="1">
        <v>40</v>
      </c>
      <c r="K5" s="1">
        <v>41213</v>
      </c>
      <c r="L5" s="1">
        <v>19425</v>
      </c>
      <c r="M5" s="2">
        <f t="shared" ref="M5:M68" si="0">L5*100/K5</f>
        <v>47.133186130589863</v>
      </c>
    </row>
    <row r="6" spans="1:13" x14ac:dyDescent="0.2">
      <c r="A6" s="1" t="s">
        <v>5</v>
      </c>
      <c r="B6" s="1">
        <v>8810</v>
      </c>
      <c r="C6" s="1">
        <v>3790</v>
      </c>
      <c r="D6" s="1">
        <v>267</v>
      </c>
      <c r="E6" s="1">
        <v>406</v>
      </c>
      <c r="F6" s="1">
        <v>109</v>
      </c>
      <c r="G6" s="1">
        <v>3732</v>
      </c>
      <c r="H6" s="1">
        <v>455</v>
      </c>
      <c r="I6" s="1">
        <v>28</v>
      </c>
      <c r="J6" s="1">
        <v>23</v>
      </c>
      <c r="K6" s="1">
        <v>8810</v>
      </c>
      <c r="L6" s="1">
        <v>3900</v>
      </c>
      <c r="M6" s="2">
        <f t="shared" si="0"/>
        <v>44.26787741203178</v>
      </c>
    </row>
    <row r="7" spans="1:13" x14ac:dyDescent="0.2">
      <c r="A7" s="1" t="s">
        <v>6</v>
      </c>
      <c r="B7" s="1">
        <v>1109</v>
      </c>
      <c r="C7" s="1">
        <v>187</v>
      </c>
      <c r="D7" s="1">
        <v>18</v>
      </c>
      <c r="E7" s="1">
        <v>83</v>
      </c>
      <c r="F7" s="1">
        <v>51</v>
      </c>
      <c r="G7" s="1">
        <v>715</v>
      </c>
      <c r="H7" s="1">
        <v>50</v>
      </c>
      <c r="I7" s="1">
        <v>2</v>
      </c>
      <c r="J7" s="1">
        <v>3</v>
      </c>
      <c r="K7" s="1">
        <v>1109</v>
      </c>
      <c r="L7" s="1">
        <v>182</v>
      </c>
      <c r="M7" s="2">
        <f t="shared" si="0"/>
        <v>16.411181244364293</v>
      </c>
    </row>
    <row r="8" spans="1:13" x14ac:dyDescent="0.2">
      <c r="A8" s="1" t="s">
        <v>7</v>
      </c>
      <c r="B8" s="1">
        <v>8115</v>
      </c>
      <c r="C8" s="1">
        <v>5036</v>
      </c>
      <c r="D8" s="1">
        <v>252</v>
      </c>
      <c r="E8" s="1">
        <v>369</v>
      </c>
      <c r="F8" s="1">
        <v>60</v>
      </c>
      <c r="G8" s="1">
        <v>2180</v>
      </c>
      <c r="H8" s="1">
        <v>214</v>
      </c>
      <c r="I8" s="1">
        <v>3</v>
      </c>
      <c r="J8" s="1">
        <v>1</v>
      </c>
      <c r="K8" s="1">
        <v>8115</v>
      </c>
      <c r="L8" s="1">
        <v>4077</v>
      </c>
      <c r="M8" s="2">
        <f t="shared" si="0"/>
        <v>50.240295748613676</v>
      </c>
    </row>
    <row r="9" spans="1:13" x14ac:dyDescent="0.2">
      <c r="A9" s="1" t="s">
        <v>8</v>
      </c>
      <c r="B9" s="1">
        <v>511</v>
      </c>
      <c r="C9" s="1">
        <v>19</v>
      </c>
      <c r="D9" s="1">
        <v>2</v>
      </c>
      <c r="E9" s="1">
        <v>452</v>
      </c>
      <c r="F9" s="1">
        <v>36</v>
      </c>
      <c r="G9" s="1">
        <v>1</v>
      </c>
      <c r="H9" s="1">
        <v>0</v>
      </c>
      <c r="I9" s="1">
        <v>1</v>
      </c>
      <c r="J9" s="1">
        <v>0</v>
      </c>
      <c r="K9" s="1">
        <v>511</v>
      </c>
      <c r="L9" s="1">
        <v>17</v>
      </c>
      <c r="M9" s="2">
        <f t="shared" si="0"/>
        <v>3.3268101761252447</v>
      </c>
    </row>
    <row r="10" spans="1:13" x14ac:dyDescent="0.2">
      <c r="A10" s="1" t="s">
        <v>9</v>
      </c>
      <c r="B10" s="1">
        <v>1920</v>
      </c>
      <c r="C10" s="1">
        <v>849</v>
      </c>
      <c r="D10" s="1">
        <v>31</v>
      </c>
      <c r="E10" s="1">
        <v>137</v>
      </c>
      <c r="F10" s="1">
        <v>20</v>
      </c>
      <c r="G10" s="1">
        <v>815</v>
      </c>
      <c r="H10" s="1">
        <v>64</v>
      </c>
      <c r="I10" s="1">
        <v>1</v>
      </c>
      <c r="J10" s="1">
        <v>3</v>
      </c>
      <c r="K10" s="1">
        <v>1920</v>
      </c>
      <c r="L10" s="1">
        <v>827</v>
      </c>
      <c r="M10" s="2">
        <f t="shared" si="0"/>
        <v>43.072916666666664</v>
      </c>
    </row>
    <row r="11" spans="1:13" x14ac:dyDescent="0.2">
      <c r="A11" s="1" t="s">
        <v>10</v>
      </c>
      <c r="B11" s="1">
        <v>5145</v>
      </c>
      <c r="C11" s="1">
        <v>1592</v>
      </c>
      <c r="D11" s="1">
        <v>275</v>
      </c>
      <c r="E11" s="1">
        <v>386</v>
      </c>
      <c r="F11" s="1">
        <v>112</v>
      </c>
      <c r="G11" s="1">
        <v>2517</v>
      </c>
      <c r="H11" s="1">
        <v>251</v>
      </c>
      <c r="I11" s="1">
        <v>10</v>
      </c>
      <c r="J11" s="1">
        <v>2</v>
      </c>
      <c r="K11" s="1">
        <v>5145</v>
      </c>
      <c r="L11" s="1">
        <v>1794</v>
      </c>
      <c r="M11" s="2">
        <f t="shared" si="0"/>
        <v>34.868804664723029</v>
      </c>
    </row>
    <row r="12" spans="1:13" x14ac:dyDescent="0.2">
      <c r="A12" s="1" t="s">
        <v>11</v>
      </c>
      <c r="B12" s="1">
        <v>15162</v>
      </c>
      <c r="C12" s="1">
        <v>9097</v>
      </c>
      <c r="D12" s="1">
        <v>711</v>
      </c>
      <c r="E12" s="1">
        <v>788</v>
      </c>
      <c r="F12" s="1">
        <v>230</v>
      </c>
      <c r="G12" s="1">
        <v>3521</v>
      </c>
      <c r="H12" s="1">
        <v>788</v>
      </c>
      <c r="I12" s="1">
        <v>19</v>
      </c>
      <c r="J12" s="1">
        <v>8</v>
      </c>
      <c r="K12" s="1">
        <v>15162</v>
      </c>
      <c r="L12" s="1">
        <v>8603</v>
      </c>
      <c r="M12" s="2">
        <f t="shared" si="0"/>
        <v>56.740535549399816</v>
      </c>
    </row>
    <row r="13" spans="1:13" x14ac:dyDescent="0.2">
      <c r="A13" s="1" t="s">
        <v>12</v>
      </c>
      <c r="B13" s="1">
        <v>441</v>
      </c>
      <c r="C13" s="1">
        <v>28</v>
      </c>
      <c r="D13" s="1">
        <v>2</v>
      </c>
      <c r="E13" s="1">
        <v>348</v>
      </c>
      <c r="F13" s="1">
        <v>12</v>
      </c>
      <c r="G13" s="1">
        <v>21</v>
      </c>
      <c r="H13" s="1">
        <v>21</v>
      </c>
      <c r="I13" s="1">
        <v>9</v>
      </c>
      <c r="J13" s="1">
        <v>0</v>
      </c>
      <c r="K13" s="1">
        <v>441</v>
      </c>
      <c r="L13" s="1">
        <v>25</v>
      </c>
      <c r="M13" s="2">
        <f t="shared" si="0"/>
        <v>5.6689342403628116</v>
      </c>
    </row>
    <row r="14" spans="1:13" x14ac:dyDescent="0.2">
      <c r="A14" s="1" t="s">
        <v>13</v>
      </c>
      <c r="B14" s="1">
        <v>2710</v>
      </c>
      <c r="C14" s="1">
        <v>152</v>
      </c>
      <c r="D14" s="1">
        <v>23</v>
      </c>
      <c r="E14" s="1">
        <v>1077</v>
      </c>
      <c r="F14" s="1">
        <v>94</v>
      </c>
      <c r="G14" s="1">
        <v>1023</v>
      </c>
      <c r="H14" s="1">
        <v>174</v>
      </c>
      <c r="I14" s="1">
        <v>137</v>
      </c>
      <c r="J14" s="1">
        <v>30</v>
      </c>
      <c r="K14" s="1">
        <v>2710</v>
      </c>
      <c r="L14" s="1">
        <v>133</v>
      </c>
      <c r="M14" s="2">
        <f t="shared" si="0"/>
        <v>4.9077490774907746</v>
      </c>
    </row>
    <row r="15" spans="1:13" x14ac:dyDescent="0.2">
      <c r="A15" s="1" t="s">
        <v>14</v>
      </c>
      <c r="B15" s="1">
        <v>1264</v>
      </c>
      <c r="C15" s="1">
        <v>43</v>
      </c>
      <c r="D15" s="1">
        <v>10</v>
      </c>
      <c r="E15" s="1">
        <v>365</v>
      </c>
      <c r="F15" s="1">
        <v>33</v>
      </c>
      <c r="G15" s="1">
        <v>618</v>
      </c>
      <c r="H15" s="1">
        <v>141</v>
      </c>
      <c r="I15" s="1">
        <v>31</v>
      </c>
      <c r="J15" s="1">
        <v>23</v>
      </c>
      <c r="K15" s="1">
        <v>1264</v>
      </c>
      <c r="L15" s="1">
        <v>35</v>
      </c>
      <c r="M15" s="2">
        <f t="shared" si="0"/>
        <v>2.768987341772152</v>
      </c>
    </row>
    <row r="16" spans="1:13" x14ac:dyDescent="0.2">
      <c r="A16" s="1" t="s">
        <v>15</v>
      </c>
      <c r="B16" s="1">
        <v>781</v>
      </c>
      <c r="C16" s="1">
        <v>67</v>
      </c>
      <c r="D16" s="1">
        <v>9</v>
      </c>
      <c r="E16" s="1">
        <v>346</v>
      </c>
      <c r="F16" s="1">
        <v>33</v>
      </c>
      <c r="G16" s="1">
        <v>254</v>
      </c>
      <c r="H16" s="1">
        <v>17</v>
      </c>
      <c r="I16" s="1">
        <v>53</v>
      </c>
      <c r="J16" s="1">
        <v>2</v>
      </c>
      <c r="K16" s="1">
        <v>781</v>
      </c>
      <c r="L16" s="1">
        <v>68</v>
      </c>
      <c r="M16" s="2">
        <f t="shared" si="0"/>
        <v>8.7067861715749046</v>
      </c>
    </row>
    <row r="17" spans="1:13" x14ac:dyDescent="0.2">
      <c r="A17" s="1" t="s">
        <v>16</v>
      </c>
      <c r="B17" s="1">
        <v>665</v>
      </c>
      <c r="C17" s="1">
        <v>42</v>
      </c>
      <c r="D17" s="1">
        <v>4</v>
      </c>
      <c r="E17" s="1">
        <v>366</v>
      </c>
      <c r="F17" s="1">
        <v>28</v>
      </c>
      <c r="G17" s="1">
        <v>151</v>
      </c>
      <c r="H17" s="1">
        <v>16</v>
      </c>
      <c r="I17" s="1">
        <v>53</v>
      </c>
      <c r="J17" s="1">
        <v>5</v>
      </c>
      <c r="K17" s="1">
        <v>665</v>
      </c>
      <c r="L17" s="1">
        <v>30</v>
      </c>
      <c r="M17" s="2">
        <f t="shared" si="0"/>
        <v>4.511278195488722</v>
      </c>
    </row>
    <row r="18" spans="1:13" x14ac:dyDescent="0.2">
      <c r="A18" s="1" t="s">
        <v>17</v>
      </c>
      <c r="B18" s="1">
        <v>7796</v>
      </c>
      <c r="C18" s="1">
        <v>1482</v>
      </c>
      <c r="D18" s="1">
        <v>137</v>
      </c>
      <c r="E18" s="1">
        <v>3563</v>
      </c>
      <c r="F18" s="1">
        <v>401</v>
      </c>
      <c r="G18" s="1">
        <v>1239</v>
      </c>
      <c r="H18" s="1">
        <v>238</v>
      </c>
      <c r="I18" s="1">
        <v>708</v>
      </c>
      <c r="J18" s="1">
        <v>28</v>
      </c>
      <c r="K18" s="1">
        <v>7796</v>
      </c>
      <c r="L18" s="1">
        <v>1461</v>
      </c>
      <c r="M18" s="2">
        <f t="shared" si="0"/>
        <v>18.740379681888147</v>
      </c>
    </row>
    <row r="19" spans="1:13" x14ac:dyDescent="0.2">
      <c r="A19" s="1" t="s">
        <v>18</v>
      </c>
      <c r="B19" s="1">
        <v>1919</v>
      </c>
      <c r="C19" s="1">
        <v>425</v>
      </c>
      <c r="D19" s="1">
        <v>27</v>
      </c>
      <c r="E19" s="1">
        <v>785</v>
      </c>
      <c r="F19" s="1">
        <v>56</v>
      </c>
      <c r="G19" s="1">
        <v>466</v>
      </c>
      <c r="H19" s="1">
        <v>26</v>
      </c>
      <c r="I19" s="1">
        <v>115</v>
      </c>
      <c r="J19" s="1">
        <v>19</v>
      </c>
      <c r="K19" s="1">
        <v>1919</v>
      </c>
      <c r="L19" s="1">
        <v>429</v>
      </c>
      <c r="M19" s="2">
        <f t="shared" si="0"/>
        <v>22.355393434080248</v>
      </c>
    </row>
    <row r="20" spans="1:13" x14ac:dyDescent="0.2">
      <c r="A20" s="1" t="s">
        <v>19</v>
      </c>
      <c r="B20" s="1">
        <v>1892</v>
      </c>
      <c r="C20" s="1">
        <v>595</v>
      </c>
      <c r="D20" s="1">
        <v>43</v>
      </c>
      <c r="E20" s="1">
        <v>752</v>
      </c>
      <c r="F20" s="1">
        <v>66</v>
      </c>
      <c r="G20" s="1">
        <v>268</v>
      </c>
      <c r="H20" s="1">
        <v>40</v>
      </c>
      <c r="I20" s="1">
        <v>127</v>
      </c>
      <c r="J20" s="1">
        <v>1</v>
      </c>
      <c r="K20" s="1">
        <v>1892</v>
      </c>
      <c r="L20" s="1">
        <v>589</v>
      </c>
      <c r="M20" s="2">
        <f t="shared" si="0"/>
        <v>31.131078224101479</v>
      </c>
    </row>
    <row r="21" spans="1:13" x14ac:dyDescent="0.2">
      <c r="A21" s="1" t="s">
        <v>20</v>
      </c>
      <c r="B21" s="1">
        <v>469</v>
      </c>
      <c r="C21" s="1">
        <v>60</v>
      </c>
      <c r="D21" s="1">
        <v>8</v>
      </c>
      <c r="E21" s="1">
        <v>346</v>
      </c>
      <c r="F21" s="1">
        <v>3</v>
      </c>
      <c r="G21" s="1">
        <v>24</v>
      </c>
      <c r="H21" s="1">
        <v>4</v>
      </c>
      <c r="I21" s="1">
        <v>23</v>
      </c>
      <c r="J21" s="1">
        <v>1</v>
      </c>
      <c r="K21" s="1">
        <v>469</v>
      </c>
      <c r="L21" s="1">
        <v>27</v>
      </c>
      <c r="M21" s="2">
        <f t="shared" si="0"/>
        <v>5.7569296375266523</v>
      </c>
    </row>
    <row r="22" spans="1:13" x14ac:dyDescent="0.2">
      <c r="A22" s="1" t="s">
        <v>21</v>
      </c>
      <c r="B22" s="1">
        <v>466</v>
      </c>
      <c r="C22" s="1">
        <v>18</v>
      </c>
      <c r="D22" s="1">
        <v>4</v>
      </c>
      <c r="E22" s="1">
        <v>375</v>
      </c>
      <c r="F22" s="1">
        <v>37</v>
      </c>
      <c r="G22" s="1">
        <v>3</v>
      </c>
      <c r="H22" s="1">
        <v>0</v>
      </c>
      <c r="I22" s="1">
        <v>29</v>
      </c>
      <c r="J22" s="1">
        <v>0</v>
      </c>
      <c r="K22" s="1">
        <v>466</v>
      </c>
      <c r="L22" s="1">
        <v>12</v>
      </c>
      <c r="M22" s="2">
        <f t="shared" si="0"/>
        <v>2.5751072961373391</v>
      </c>
    </row>
    <row r="23" spans="1:13" x14ac:dyDescent="0.2">
      <c r="A23" s="1" t="s">
        <v>22</v>
      </c>
      <c r="B23" s="1">
        <v>553</v>
      </c>
      <c r="C23" s="1">
        <v>40</v>
      </c>
      <c r="D23" s="1">
        <v>6</v>
      </c>
      <c r="E23" s="1">
        <v>333</v>
      </c>
      <c r="F23" s="1">
        <v>39</v>
      </c>
      <c r="G23" s="1">
        <v>8</v>
      </c>
      <c r="H23" s="1">
        <v>2</v>
      </c>
      <c r="I23" s="1">
        <v>124</v>
      </c>
      <c r="J23" s="1">
        <v>1</v>
      </c>
      <c r="K23" s="1">
        <v>553</v>
      </c>
      <c r="L23" s="1">
        <v>49</v>
      </c>
      <c r="M23" s="2">
        <f t="shared" si="0"/>
        <v>8.8607594936708853</v>
      </c>
    </row>
    <row r="24" spans="1:13" x14ac:dyDescent="0.2">
      <c r="A24" s="1" t="s">
        <v>23</v>
      </c>
      <c r="B24" s="1">
        <v>870</v>
      </c>
      <c r="C24" s="1">
        <v>130</v>
      </c>
      <c r="D24" s="1">
        <v>23</v>
      </c>
      <c r="E24" s="1">
        <v>210</v>
      </c>
      <c r="F24" s="1">
        <v>91</v>
      </c>
      <c r="G24" s="1">
        <v>340</v>
      </c>
      <c r="H24" s="1">
        <v>23</v>
      </c>
      <c r="I24" s="1">
        <v>49</v>
      </c>
      <c r="J24" s="1">
        <v>4</v>
      </c>
      <c r="K24" s="1">
        <v>870</v>
      </c>
      <c r="L24" s="1">
        <v>136</v>
      </c>
      <c r="M24" s="2">
        <f t="shared" si="0"/>
        <v>15.632183908045977</v>
      </c>
    </row>
    <row r="25" spans="1:13" x14ac:dyDescent="0.2">
      <c r="A25" s="1" t="s">
        <v>24</v>
      </c>
      <c r="B25" s="1">
        <v>868</v>
      </c>
      <c r="C25" s="1">
        <v>49</v>
      </c>
      <c r="D25" s="1">
        <v>15</v>
      </c>
      <c r="E25" s="1">
        <v>466</v>
      </c>
      <c r="F25" s="1">
        <v>93</v>
      </c>
      <c r="G25" s="1">
        <v>65</v>
      </c>
      <c r="H25" s="1">
        <v>49</v>
      </c>
      <c r="I25" s="1">
        <v>129</v>
      </c>
      <c r="J25" s="1">
        <v>2</v>
      </c>
      <c r="K25" s="1">
        <v>868</v>
      </c>
      <c r="L25" s="1">
        <v>56</v>
      </c>
      <c r="M25" s="2">
        <f t="shared" si="0"/>
        <v>6.4516129032258061</v>
      </c>
    </row>
    <row r="26" spans="1:13" x14ac:dyDescent="0.2">
      <c r="A26" s="1" t="s">
        <v>25</v>
      </c>
      <c r="B26" s="1">
        <v>759</v>
      </c>
      <c r="C26" s="1">
        <v>165</v>
      </c>
      <c r="D26" s="1">
        <v>11</v>
      </c>
      <c r="E26" s="1">
        <v>296</v>
      </c>
      <c r="F26" s="1">
        <v>16</v>
      </c>
      <c r="G26" s="1">
        <v>65</v>
      </c>
      <c r="H26" s="1">
        <v>94</v>
      </c>
      <c r="I26" s="1">
        <v>112</v>
      </c>
      <c r="J26" s="1">
        <v>0</v>
      </c>
      <c r="K26" s="1">
        <v>759</v>
      </c>
      <c r="L26" s="1">
        <v>163</v>
      </c>
      <c r="M26" s="2">
        <f t="shared" si="0"/>
        <v>21.47562582345191</v>
      </c>
    </row>
    <row r="27" spans="1:13" x14ac:dyDescent="0.2">
      <c r="A27" s="1" t="s">
        <v>26</v>
      </c>
      <c r="B27" s="1">
        <v>1907</v>
      </c>
      <c r="C27" s="1">
        <v>207</v>
      </c>
      <c r="D27" s="1">
        <v>17</v>
      </c>
      <c r="E27" s="1">
        <v>1567</v>
      </c>
      <c r="F27" s="1">
        <v>79</v>
      </c>
      <c r="G27" s="1">
        <v>10</v>
      </c>
      <c r="H27" s="1">
        <v>2</v>
      </c>
      <c r="I27" s="1">
        <v>24</v>
      </c>
      <c r="J27" s="1">
        <v>1</v>
      </c>
      <c r="K27" s="1">
        <v>1907</v>
      </c>
      <c r="L27" s="1">
        <v>210</v>
      </c>
      <c r="M27" s="2">
        <f t="shared" si="0"/>
        <v>11.012060828526481</v>
      </c>
    </row>
    <row r="28" spans="1:13" x14ac:dyDescent="0.2">
      <c r="A28" s="1" t="s">
        <v>27</v>
      </c>
      <c r="B28" s="1">
        <v>427</v>
      </c>
      <c r="C28" s="1">
        <v>20</v>
      </c>
      <c r="D28" s="1">
        <v>1</v>
      </c>
      <c r="E28" s="1">
        <v>375</v>
      </c>
      <c r="F28" s="1">
        <v>23</v>
      </c>
      <c r="G28" s="1">
        <v>6</v>
      </c>
      <c r="H28" s="1">
        <v>2</v>
      </c>
      <c r="I28" s="1">
        <v>0</v>
      </c>
      <c r="J28" s="1">
        <v>0</v>
      </c>
      <c r="K28" s="1">
        <v>427</v>
      </c>
      <c r="L28" s="1">
        <v>15</v>
      </c>
      <c r="M28" s="2">
        <f t="shared" si="0"/>
        <v>3.5128805620608898</v>
      </c>
    </row>
    <row r="29" spans="1:13" x14ac:dyDescent="0.2">
      <c r="A29" s="1" t="s">
        <v>28</v>
      </c>
      <c r="B29" s="1">
        <v>315</v>
      </c>
      <c r="C29" s="1">
        <v>15</v>
      </c>
      <c r="D29" s="1">
        <v>1</v>
      </c>
      <c r="E29" s="1">
        <v>253</v>
      </c>
      <c r="F29" s="1">
        <v>37</v>
      </c>
      <c r="G29" s="1">
        <v>1</v>
      </c>
      <c r="H29" s="1">
        <v>0</v>
      </c>
      <c r="I29" s="1">
        <v>8</v>
      </c>
      <c r="J29" s="1">
        <v>0</v>
      </c>
      <c r="K29" s="1">
        <v>315</v>
      </c>
      <c r="L29" s="1">
        <v>17</v>
      </c>
      <c r="M29" s="2">
        <f t="shared" si="0"/>
        <v>5.3968253968253972</v>
      </c>
    </row>
    <row r="30" spans="1:13" x14ac:dyDescent="0.2">
      <c r="A30" s="1" t="s">
        <v>29</v>
      </c>
      <c r="B30" s="1">
        <v>402</v>
      </c>
      <c r="C30" s="1">
        <v>21</v>
      </c>
      <c r="D30" s="1">
        <v>5</v>
      </c>
      <c r="E30" s="1">
        <v>356</v>
      </c>
      <c r="F30" s="1">
        <v>12</v>
      </c>
      <c r="G30" s="1">
        <v>1</v>
      </c>
      <c r="H30" s="1">
        <v>0</v>
      </c>
      <c r="I30" s="1">
        <v>6</v>
      </c>
      <c r="J30" s="1">
        <v>1</v>
      </c>
      <c r="K30" s="1">
        <v>402</v>
      </c>
      <c r="L30" s="1">
        <v>23</v>
      </c>
      <c r="M30" s="2">
        <f t="shared" si="0"/>
        <v>5.721393034825871</v>
      </c>
    </row>
    <row r="31" spans="1:13" x14ac:dyDescent="0.2">
      <c r="A31" s="1" t="s">
        <v>30</v>
      </c>
      <c r="B31" s="1">
        <v>763</v>
      </c>
      <c r="C31" s="1">
        <v>151</v>
      </c>
      <c r="D31" s="1">
        <v>10</v>
      </c>
      <c r="E31" s="1">
        <v>583</v>
      </c>
      <c r="F31" s="1">
        <v>7</v>
      </c>
      <c r="G31" s="1">
        <v>2</v>
      </c>
      <c r="H31" s="1">
        <v>0</v>
      </c>
      <c r="I31" s="1">
        <v>10</v>
      </c>
      <c r="J31" s="1">
        <v>0</v>
      </c>
      <c r="K31" s="1">
        <v>763</v>
      </c>
      <c r="L31" s="1">
        <v>155</v>
      </c>
      <c r="M31" s="2">
        <f t="shared" si="0"/>
        <v>20.314547837483616</v>
      </c>
    </row>
    <row r="32" spans="1:13" x14ac:dyDescent="0.2">
      <c r="A32" s="1" t="s">
        <v>31</v>
      </c>
      <c r="B32" s="1">
        <v>1916</v>
      </c>
      <c r="C32" s="1">
        <v>276</v>
      </c>
      <c r="D32" s="1">
        <v>31</v>
      </c>
      <c r="E32" s="1">
        <v>1264</v>
      </c>
      <c r="F32" s="1">
        <v>60</v>
      </c>
      <c r="G32" s="1">
        <v>237</v>
      </c>
      <c r="H32" s="1">
        <v>35</v>
      </c>
      <c r="I32" s="1">
        <v>9</v>
      </c>
      <c r="J32" s="1">
        <v>4</v>
      </c>
      <c r="K32" s="1">
        <v>1916</v>
      </c>
      <c r="L32" s="1">
        <v>269</v>
      </c>
      <c r="M32" s="2">
        <f t="shared" si="0"/>
        <v>14.039665970772443</v>
      </c>
    </row>
    <row r="33" spans="1:13" x14ac:dyDescent="0.2">
      <c r="A33" s="1" t="s">
        <v>32</v>
      </c>
      <c r="B33" s="1">
        <v>195</v>
      </c>
      <c r="C33" s="1">
        <v>5</v>
      </c>
      <c r="D33" s="1">
        <v>0</v>
      </c>
      <c r="E33" s="1">
        <v>100</v>
      </c>
      <c r="F33" s="1">
        <v>4</v>
      </c>
      <c r="G33" s="1">
        <v>73</v>
      </c>
      <c r="H33" s="1">
        <v>13</v>
      </c>
      <c r="I33" s="1">
        <v>0</v>
      </c>
      <c r="J33" s="1">
        <v>0</v>
      </c>
      <c r="K33" s="1">
        <v>195</v>
      </c>
      <c r="L33" s="1">
        <v>0</v>
      </c>
      <c r="M33" s="2">
        <f t="shared" si="0"/>
        <v>0</v>
      </c>
    </row>
    <row r="34" spans="1:13" x14ac:dyDescent="0.2">
      <c r="A34" s="1" t="s">
        <v>33</v>
      </c>
      <c r="B34" s="1">
        <v>184</v>
      </c>
      <c r="C34" s="1">
        <v>5</v>
      </c>
      <c r="D34" s="1">
        <v>1</v>
      </c>
      <c r="E34" s="1">
        <v>174</v>
      </c>
      <c r="F34" s="1">
        <v>0</v>
      </c>
      <c r="G34" s="1">
        <v>2</v>
      </c>
      <c r="H34" s="1">
        <v>2</v>
      </c>
      <c r="I34" s="1">
        <v>0</v>
      </c>
      <c r="J34" s="1">
        <v>0</v>
      </c>
      <c r="K34" s="1">
        <v>184</v>
      </c>
      <c r="L34" s="1">
        <v>5</v>
      </c>
      <c r="M34" s="2">
        <f t="shared" si="0"/>
        <v>2.7173913043478262</v>
      </c>
    </row>
    <row r="35" spans="1:13" x14ac:dyDescent="0.2">
      <c r="A35" s="1" t="s">
        <v>34</v>
      </c>
      <c r="B35" s="1">
        <v>373</v>
      </c>
      <c r="C35" s="1">
        <v>131</v>
      </c>
      <c r="D35" s="1">
        <v>15</v>
      </c>
      <c r="E35" s="1">
        <v>204</v>
      </c>
      <c r="F35" s="1">
        <v>13</v>
      </c>
      <c r="G35" s="1">
        <v>7</v>
      </c>
      <c r="H35" s="1">
        <v>1</v>
      </c>
      <c r="I35" s="1">
        <v>2</v>
      </c>
      <c r="J35" s="1">
        <v>0</v>
      </c>
      <c r="K35" s="1">
        <v>373</v>
      </c>
      <c r="L35" s="1">
        <v>142</v>
      </c>
      <c r="M35" s="2">
        <f t="shared" si="0"/>
        <v>38.069705093833782</v>
      </c>
    </row>
    <row r="36" spans="1:13" x14ac:dyDescent="0.2">
      <c r="A36" s="1" t="s">
        <v>35</v>
      </c>
      <c r="B36" s="1">
        <v>240</v>
      </c>
      <c r="C36" s="1">
        <v>38</v>
      </c>
      <c r="D36" s="1">
        <v>6</v>
      </c>
      <c r="E36" s="1">
        <v>143</v>
      </c>
      <c r="F36" s="1">
        <v>12</v>
      </c>
      <c r="G36" s="1">
        <v>23</v>
      </c>
      <c r="H36" s="1">
        <v>18</v>
      </c>
      <c r="I36" s="1">
        <v>0</v>
      </c>
      <c r="J36" s="1">
        <v>0</v>
      </c>
      <c r="K36" s="1">
        <v>240</v>
      </c>
      <c r="L36" s="1">
        <v>41</v>
      </c>
      <c r="M36" s="2">
        <f t="shared" si="0"/>
        <v>17.083333333333332</v>
      </c>
    </row>
    <row r="37" spans="1:13" x14ac:dyDescent="0.2">
      <c r="A37" s="1" t="s">
        <v>36</v>
      </c>
      <c r="B37" s="1">
        <v>190</v>
      </c>
      <c r="C37" s="1">
        <v>14</v>
      </c>
      <c r="D37" s="1">
        <v>3</v>
      </c>
      <c r="E37" s="1">
        <v>70</v>
      </c>
      <c r="F37" s="1">
        <v>0</v>
      </c>
      <c r="G37" s="1">
        <v>102</v>
      </c>
      <c r="H37" s="1">
        <v>1</v>
      </c>
      <c r="I37" s="1">
        <v>0</v>
      </c>
      <c r="J37" s="1">
        <v>0</v>
      </c>
      <c r="K37" s="1">
        <v>190</v>
      </c>
      <c r="L37" s="1">
        <v>10</v>
      </c>
      <c r="M37" s="2">
        <f t="shared" si="0"/>
        <v>5.2631578947368425</v>
      </c>
    </row>
    <row r="38" spans="1:13" x14ac:dyDescent="0.2">
      <c r="A38" s="1" t="s">
        <v>37</v>
      </c>
      <c r="B38" s="1">
        <v>323</v>
      </c>
      <c r="C38" s="1">
        <v>37</v>
      </c>
      <c r="D38" s="1">
        <v>5</v>
      </c>
      <c r="E38" s="1">
        <v>260</v>
      </c>
      <c r="F38" s="1">
        <v>16</v>
      </c>
      <c r="G38" s="1">
        <v>4</v>
      </c>
      <c r="H38" s="1">
        <v>0</v>
      </c>
      <c r="I38" s="1">
        <v>1</v>
      </c>
      <c r="J38" s="1">
        <v>0</v>
      </c>
      <c r="K38" s="1">
        <v>323</v>
      </c>
      <c r="L38" s="1">
        <v>30</v>
      </c>
      <c r="M38" s="2">
        <f t="shared" si="0"/>
        <v>9.2879256965944279</v>
      </c>
    </row>
    <row r="39" spans="1:13" x14ac:dyDescent="0.2">
      <c r="A39" s="1" t="s">
        <v>38</v>
      </c>
      <c r="B39" s="1">
        <v>98</v>
      </c>
      <c r="C39" s="1">
        <v>1</v>
      </c>
      <c r="D39" s="1">
        <v>0</v>
      </c>
      <c r="E39" s="1">
        <v>91</v>
      </c>
      <c r="F39" s="1">
        <v>3</v>
      </c>
      <c r="G39" s="1">
        <v>1</v>
      </c>
      <c r="H39" s="1">
        <v>0</v>
      </c>
      <c r="I39" s="1">
        <v>2</v>
      </c>
      <c r="J39" s="1">
        <v>0</v>
      </c>
      <c r="K39" s="1">
        <v>98</v>
      </c>
      <c r="L39" s="1">
        <v>6</v>
      </c>
      <c r="M39" s="2">
        <f t="shared" si="0"/>
        <v>6.1224489795918364</v>
      </c>
    </row>
    <row r="40" spans="1:13" x14ac:dyDescent="0.2">
      <c r="A40" s="1" t="s">
        <v>39</v>
      </c>
      <c r="B40" s="1">
        <v>226</v>
      </c>
      <c r="C40" s="1">
        <v>42</v>
      </c>
      <c r="D40" s="1">
        <v>1</v>
      </c>
      <c r="E40" s="1">
        <v>158</v>
      </c>
      <c r="F40" s="1">
        <v>11</v>
      </c>
      <c r="G40" s="1">
        <v>8</v>
      </c>
      <c r="H40" s="1">
        <v>0</v>
      </c>
      <c r="I40" s="1">
        <v>2</v>
      </c>
      <c r="J40" s="1">
        <v>4</v>
      </c>
      <c r="K40" s="1">
        <v>226</v>
      </c>
      <c r="L40" s="1">
        <v>33</v>
      </c>
      <c r="M40" s="2">
        <f t="shared" si="0"/>
        <v>14.601769911504425</v>
      </c>
    </row>
    <row r="41" spans="1:13" x14ac:dyDescent="0.2">
      <c r="A41" s="1" t="s">
        <v>40</v>
      </c>
      <c r="B41" s="1">
        <v>87</v>
      </c>
      <c r="C41" s="1">
        <v>3</v>
      </c>
      <c r="D41" s="1">
        <v>0</v>
      </c>
      <c r="E41" s="1">
        <v>64</v>
      </c>
      <c r="F41" s="1">
        <v>1</v>
      </c>
      <c r="G41" s="1">
        <v>17</v>
      </c>
      <c r="H41" s="1">
        <v>0</v>
      </c>
      <c r="I41" s="1">
        <v>2</v>
      </c>
      <c r="J41" s="1">
        <v>0</v>
      </c>
      <c r="K41" s="1">
        <v>87</v>
      </c>
      <c r="L41" s="1">
        <v>2</v>
      </c>
      <c r="M41" s="2">
        <f t="shared" si="0"/>
        <v>2.2988505747126435</v>
      </c>
    </row>
    <row r="42" spans="1:13" x14ac:dyDescent="0.2">
      <c r="A42" s="1" t="s">
        <v>41</v>
      </c>
      <c r="B42" s="1">
        <v>27</v>
      </c>
      <c r="C42" s="1">
        <v>0</v>
      </c>
      <c r="D42" s="1">
        <v>0</v>
      </c>
      <c r="E42" s="1">
        <v>27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27</v>
      </c>
      <c r="L42" s="1">
        <v>0</v>
      </c>
      <c r="M42" s="2">
        <f t="shared" si="0"/>
        <v>0</v>
      </c>
    </row>
    <row r="43" spans="1:13" x14ac:dyDescent="0.2">
      <c r="A43" s="1" t="s">
        <v>42</v>
      </c>
      <c r="B43" s="1">
        <v>160</v>
      </c>
      <c r="C43" s="1">
        <v>13</v>
      </c>
      <c r="D43" s="1">
        <v>1</v>
      </c>
      <c r="E43" s="1">
        <v>130</v>
      </c>
      <c r="F43" s="1">
        <v>0</v>
      </c>
      <c r="G43" s="1">
        <v>16</v>
      </c>
      <c r="H43" s="1">
        <v>0</v>
      </c>
      <c r="I43" s="1">
        <v>0</v>
      </c>
      <c r="J43" s="1">
        <v>0</v>
      </c>
      <c r="K43" s="1">
        <v>160</v>
      </c>
      <c r="L43" s="1">
        <v>11</v>
      </c>
      <c r="M43" s="2">
        <f t="shared" si="0"/>
        <v>6.875</v>
      </c>
    </row>
    <row r="44" spans="1:13" x14ac:dyDescent="0.2">
      <c r="A44" s="1" t="s">
        <v>43</v>
      </c>
      <c r="B44" s="1">
        <v>162</v>
      </c>
      <c r="C44" s="1">
        <v>4</v>
      </c>
      <c r="D44" s="1">
        <v>1</v>
      </c>
      <c r="E44" s="1">
        <v>104</v>
      </c>
      <c r="F44" s="1">
        <v>13</v>
      </c>
      <c r="G44" s="1">
        <v>28</v>
      </c>
      <c r="H44" s="1">
        <v>12</v>
      </c>
      <c r="I44" s="1">
        <v>0</v>
      </c>
      <c r="J44" s="1">
        <v>0</v>
      </c>
      <c r="K44" s="1">
        <v>162</v>
      </c>
      <c r="L44" s="1">
        <v>4</v>
      </c>
      <c r="M44" s="2">
        <f t="shared" si="0"/>
        <v>2.4691358024691357</v>
      </c>
    </row>
    <row r="45" spans="1:13" x14ac:dyDescent="0.2">
      <c r="A45" s="1" t="s">
        <v>44</v>
      </c>
      <c r="B45" s="1">
        <v>88</v>
      </c>
      <c r="C45" s="1">
        <v>2</v>
      </c>
      <c r="D45" s="1">
        <v>1</v>
      </c>
      <c r="E45" s="1">
        <v>84</v>
      </c>
      <c r="F45" s="1">
        <v>1</v>
      </c>
      <c r="G45" s="1">
        <v>0</v>
      </c>
      <c r="H45" s="1">
        <v>0</v>
      </c>
      <c r="I45" s="1">
        <v>0</v>
      </c>
      <c r="J45" s="1">
        <v>0</v>
      </c>
      <c r="K45" s="1">
        <v>88</v>
      </c>
      <c r="L45" s="1">
        <v>2</v>
      </c>
      <c r="M45" s="2">
        <f t="shared" si="0"/>
        <v>2.2727272727272729</v>
      </c>
    </row>
    <row r="46" spans="1:13" x14ac:dyDescent="0.2">
      <c r="A46" s="1" t="s">
        <v>45</v>
      </c>
      <c r="B46" s="1">
        <v>37</v>
      </c>
      <c r="C46" s="1">
        <v>8</v>
      </c>
      <c r="D46" s="1">
        <v>0</v>
      </c>
      <c r="E46" s="1">
        <v>19</v>
      </c>
      <c r="F46" s="1">
        <v>2</v>
      </c>
      <c r="G46" s="1">
        <v>8</v>
      </c>
      <c r="H46" s="1">
        <v>0</v>
      </c>
      <c r="I46" s="1">
        <v>0</v>
      </c>
      <c r="J46" s="1">
        <v>0</v>
      </c>
      <c r="K46" s="1">
        <v>37</v>
      </c>
      <c r="L46" s="1">
        <v>7</v>
      </c>
      <c r="M46" s="2">
        <f t="shared" si="0"/>
        <v>18.918918918918919</v>
      </c>
    </row>
    <row r="47" spans="1:13" x14ac:dyDescent="0.2">
      <c r="A47" s="1" t="s">
        <v>46</v>
      </c>
      <c r="B47" s="1">
        <v>3099</v>
      </c>
      <c r="C47" s="1">
        <v>820</v>
      </c>
      <c r="D47" s="1">
        <v>73</v>
      </c>
      <c r="E47" s="1">
        <v>1729</v>
      </c>
      <c r="F47" s="1">
        <v>192</v>
      </c>
      <c r="G47" s="1">
        <v>91</v>
      </c>
      <c r="H47" s="1">
        <v>8</v>
      </c>
      <c r="I47" s="1">
        <v>184</v>
      </c>
      <c r="J47" s="1">
        <v>2</v>
      </c>
      <c r="K47" s="1">
        <v>3099</v>
      </c>
      <c r="L47" s="1">
        <v>832</v>
      </c>
      <c r="M47" s="2">
        <f t="shared" si="0"/>
        <v>26.847370119393354</v>
      </c>
    </row>
    <row r="48" spans="1:13" x14ac:dyDescent="0.2">
      <c r="A48" s="1" t="s">
        <v>47</v>
      </c>
      <c r="B48" s="1">
        <v>57</v>
      </c>
      <c r="C48" s="1">
        <v>4</v>
      </c>
      <c r="D48" s="1">
        <v>0</v>
      </c>
      <c r="E48" s="1">
        <v>53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57</v>
      </c>
      <c r="L48" s="1">
        <v>3</v>
      </c>
      <c r="M48" s="2">
        <f t="shared" si="0"/>
        <v>5.2631578947368425</v>
      </c>
    </row>
    <row r="49" spans="1:13" x14ac:dyDescent="0.2">
      <c r="A49" s="1" t="s">
        <v>48</v>
      </c>
      <c r="B49" s="1">
        <v>553</v>
      </c>
      <c r="C49" s="1">
        <v>67</v>
      </c>
      <c r="D49" s="1">
        <v>4</v>
      </c>
      <c r="E49" s="1">
        <v>311</v>
      </c>
      <c r="F49" s="1">
        <v>95</v>
      </c>
      <c r="G49" s="1">
        <v>7</v>
      </c>
      <c r="H49" s="1">
        <v>1</v>
      </c>
      <c r="I49" s="1">
        <v>68</v>
      </c>
      <c r="J49" s="1">
        <v>0</v>
      </c>
      <c r="K49" s="1">
        <v>553</v>
      </c>
      <c r="L49" s="1">
        <v>62</v>
      </c>
      <c r="M49" s="2">
        <f t="shared" si="0"/>
        <v>11.211573236889693</v>
      </c>
    </row>
    <row r="50" spans="1:13" x14ac:dyDescent="0.2">
      <c r="A50" s="1" t="s">
        <v>49</v>
      </c>
      <c r="B50" s="1">
        <v>617</v>
      </c>
      <c r="C50" s="1">
        <v>92</v>
      </c>
      <c r="D50" s="1">
        <v>5</v>
      </c>
      <c r="E50" s="1">
        <v>411</v>
      </c>
      <c r="F50" s="1">
        <v>17</v>
      </c>
      <c r="G50" s="1">
        <v>36</v>
      </c>
      <c r="H50" s="1">
        <v>1</v>
      </c>
      <c r="I50" s="1">
        <v>53</v>
      </c>
      <c r="J50" s="1">
        <v>2</v>
      </c>
      <c r="K50" s="1">
        <v>617</v>
      </c>
      <c r="L50" s="1">
        <v>88</v>
      </c>
      <c r="M50" s="2">
        <f t="shared" si="0"/>
        <v>14.26256077795786</v>
      </c>
    </row>
    <row r="51" spans="1:13" x14ac:dyDescent="0.2">
      <c r="A51" s="1" t="s">
        <v>50</v>
      </c>
      <c r="B51" s="1">
        <v>135</v>
      </c>
      <c r="C51" s="1">
        <v>8</v>
      </c>
      <c r="D51" s="1">
        <v>2</v>
      </c>
      <c r="E51" s="1">
        <v>102</v>
      </c>
      <c r="F51" s="1">
        <v>4</v>
      </c>
      <c r="G51" s="1">
        <v>2</v>
      </c>
      <c r="H51" s="1">
        <v>0</v>
      </c>
      <c r="I51" s="1">
        <v>17</v>
      </c>
      <c r="J51" s="1">
        <v>0</v>
      </c>
      <c r="K51" s="1">
        <v>135</v>
      </c>
      <c r="L51" s="1">
        <v>7</v>
      </c>
      <c r="M51" s="2">
        <f t="shared" si="0"/>
        <v>5.1851851851851851</v>
      </c>
    </row>
    <row r="52" spans="1:13" x14ac:dyDescent="0.2">
      <c r="A52" s="1" t="s">
        <v>51</v>
      </c>
      <c r="B52" s="1">
        <v>1665</v>
      </c>
      <c r="C52" s="1">
        <v>578</v>
      </c>
      <c r="D52" s="1">
        <v>62</v>
      </c>
      <c r="E52" s="1">
        <v>852</v>
      </c>
      <c r="F52" s="1">
        <v>76</v>
      </c>
      <c r="G52" s="1">
        <v>45</v>
      </c>
      <c r="H52" s="1">
        <v>6</v>
      </c>
      <c r="I52" s="1">
        <v>46</v>
      </c>
      <c r="J52" s="1">
        <v>0</v>
      </c>
      <c r="K52" s="1">
        <v>1665</v>
      </c>
      <c r="L52" s="1">
        <v>600</v>
      </c>
      <c r="M52" s="2">
        <f t="shared" si="0"/>
        <v>36.036036036036037</v>
      </c>
    </row>
    <row r="53" spans="1:13" x14ac:dyDescent="0.2">
      <c r="A53" s="1" t="s">
        <v>52</v>
      </c>
      <c r="B53" s="1">
        <v>72</v>
      </c>
      <c r="C53" s="1">
        <v>71</v>
      </c>
      <c r="D53" s="1">
        <v>0</v>
      </c>
      <c r="E53" s="1">
        <v>0</v>
      </c>
      <c r="F53" s="1">
        <v>0</v>
      </c>
      <c r="G53" s="1">
        <v>1</v>
      </c>
      <c r="H53" s="1">
        <v>0</v>
      </c>
      <c r="I53" s="1">
        <v>0</v>
      </c>
      <c r="J53" s="1">
        <v>0</v>
      </c>
      <c r="K53" s="1">
        <v>72</v>
      </c>
      <c r="L53" s="1">
        <v>72</v>
      </c>
      <c r="M53" s="2">
        <f t="shared" si="0"/>
        <v>100</v>
      </c>
    </row>
    <row r="54" spans="1:13" x14ac:dyDescent="0.2">
      <c r="A54" s="1" t="s">
        <v>53</v>
      </c>
      <c r="B54" s="1">
        <v>15101</v>
      </c>
      <c r="C54" s="1">
        <v>3697</v>
      </c>
      <c r="D54" s="1">
        <v>240</v>
      </c>
      <c r="E54" s="1">
        <v>2952</v>
      </c>
      <c r="F54" s="1">
        <v>332</v>
      </c>
      <c r="G54" s="1">
        <v>7258</v>
      </c>
      <c r="H54" s="1">
        <v>490</v>
      </c>
      <c r="I54" s="1">
        <v>118</v>
      </c>
      <c r="J54" s="1">
        <v>14</v>
      </c>
      <c r="K54" s="1">
        <v>15101</v>
      </c>
      <c r="L54" s="1">
        <v>3419</v>
      </c>
      <c r="M54" s="2">
        <f t="shared" si="0"/>
        <v>22.640884709621879</v>
      </c>
    </row>
    <row r="55" spans="1:13" x14ac:dyDescent="0.2">
      <c r="A55" s="1" t="s">
        <v>54</v>
      </c>
      <c r="B55" s="1">
        <v>36</v>
      </c>
      <c r="C55" s="1">
        <v>2</v>
      </c>
      <c r="D55" s="1">
        <v>0</v>
      </c>
      <c r="E55" s="1">
        <v>24</v>
      </c>
      <c r="F55" s="1">
        <v>0</v>
      </c>
      <c r="G55" s="1">
        <v>8</v>
      </c>
      <c r="H55" s="1">
        <v>0</v>
      </c>
      <c r="I55" s="1">
        <v>2</v>
      </c>
      <c r="J55" s="1">
        <v>0</v>
      </c>
      <c r="K55" s="1">
        <v>36</v>
      </c>
      <c r="L55" s="1">
        <v>3</v>
      </c>
      <c r="M55" s="2">
        <f t="shared" si="0"/>
        <v>8.3333333333333339</v>
      </c>
    </row>
    <row r="56" spans="1:13" x14ac:dyDescent="0.2">
      <c r="A56" s="1" t="s">
        <v>55</v>
      </c>
      <c r="B56" s="1">
        <v>330</v>
      </c>
      <c r="C56" s="1">
        <v>11</v>
      </c>
      <c r="D56" s="1">
        <v>5</v>
      </c>
      <c r="E56" s="1">
        <v>215</v>
      </c>
      <c r="F56" s="1">
        <v>3</v>
      </c>
      <c r="G56" s="1">
        <v>67</v>
      </c>
      <c r="H56" s="1">
        <v>1</v>
      </c>
      <c r="I56" s="1">
        <v>28</v>
      </c>
      <c r="J56" s="1">
        <v>0</v>
      </c>
      <c r="K56" s="1">
        <v>330</v>
      </c>
      <c r="L56" s="1">
        <v>13</v>
      </c>
      <c r="M56" s="2">
        <f t="shared" si="0"/>
        <v>3.9393939393939394</v>
      </c>
    </row>
    <row r="57" spans="1:13" x14ac:dyDescent="0.2">
      <c r="A57" s="1" t="s">
        <v>56</v>
      </c>
      <c r="B57" s="1">
        <v>11524</v>
      </c>
      <c r="C57" s="1">
        <v>3396</v>
      </c>
      <c r="D57" s="1">
        <v>205</v>
      </c>
      <c r="E57" s="1">
        <v>2069</v>
      </c>
      <c r="F57" s="1">
        <v>263</v>
      </c>
      <c r="G57" s="1">
        <v>5269</v>
      </c>
      <c r="H57" s="1">
        <v>278</v>
      </c>
      <c r="I57" s="1">
        <v>36</v>
      </c>
      <c r="J57" s="1">
        <v>8</v>
      </c>
      <c r="K57" s="1">
        <v>11524</v>
      </c>
      <c r="L57" s="1">
        <v>3118</v>
      </c>
      <c r="M57" s="2">
        <f t="shared" si="0"/>
        <v>27.056577577230129</v>
      </c>
    </row>
    <row r="58" spans="1:13" x14ac:dyDescent="0.2">
      <c r="A58" s="1" t="s">
        <v>57</v>
      </c>
      <c r="B58" s="1">
        <v>1909</v>
      </c>
      <c r="C58" s="1">
        <v>189</v>
      </c>
      <c r="D58" s="1">
        <v>13</v>
      </c>
      <c r="E58" s="1">
        <v>362</v>
      </c>
      <c r="F58" s="1">
        <v>32</v>
      </c>
      <c r="G58" s="1">
        <v>1212</v>
      </c>
      <c r="H58" s="1">
        <v>81</v>
      </c>
      <c r="I58" s="1">
        <v>16</v>
      </c>
      <c r="J58" s="1">
        <v>4</v>
      </c>
      <c r="K58" s="1">
        <v>1909</v>
      </c>
      <c r="L58" s="1">
        <v>189</v>
      </c>
      <c r="M58" s="2">
        <f t="shared" si="0"/>
        <v>9.9004714510214775</v>
      </c>
    </row>
    <row r="59" spans="1:13" x14ac:dyDescent="0.2">
      <c r="A59" s="1" t="s">
        <v>58</v>
      </c>
      <c r="B59" s="1">
        <v>1302</v>
      </c>
      <c r="C59" s="1">
        <v>99</v>
      </c>
      <c r="D59" s="1">
        <v>17</v>
      </c>
      <c r="E59" s="1">
        <v>282</v>
      </c>
      <c r="F59" s="1">
        <v>34</v>
      </c>
      <c r="G59" s="1">
        <v>702</v>
      </c>
      <c r="H59" s="1">
        <v>130</v>
      </c>
      <c r="I59" s="1">
        <v>36</v>
      </c>
      <c r="J59" s="1">
        <v>2</v>
      </c>
      <c r="K59" s="1">
        <v>1302</v>
      </c>
      <c r="L59" s="1">
        <v>96</v>
      </c>
      <c r="M59" s="2">
        <f t="shared" si="0"/>
        <v>7.3732718894009217</v>
      </c>
    </row>
    <row r="60" spans="1:13" x14ac:dyDescent="0.2">
      <c r="A60" s="1" t="s">
        <v>59</v>
      </c>
      <c r="B60" s="1">
        <v>10275</v>
      </c>
      <c r="C60" s="1">
        <v>2715</v>
      </c>
      <c r="D60" s="1">
        <v>215</v>
      </c>
      <c r="E60" s="1">
        <v>1857</v>
      </c>
      <c r="F60" s="1">
        <v>178</v>
      </c>
      <c r="G60" s="1">
        <v>4773</v>
      </c>
      <c r="H60" s="1">
        <v>500</v>
      </c>
      <c r="I60" s="1">
        <v>30</v>
      </c>
      <c r="J60" s="1">
        <v>7</v>
      </c>
      <c r="K60" s="1">
        <v>10275</v>
      </c>
      <c r="L60" s="1">
        <v>2858</v>
      </c>
      <c r="M60" s="2">
        <f t="shared" si="0"/>
        <v>27.81508515815085</v>
      </c>
    </row>
    <row r="61" spans="1:13" x14ac:dyDescent="0.2">
      <c r="A61" s="1" t="s">
        <v>60</v>
      </c>
      <c r="B61" s="1">
        <v>1402</v>
      </c>
      <c r="C61" s="1">
        <v>456</v>
      </c>
      <c r="D61" s="1">
        <v>51</v>
      </c>
      <c r="E61" s="1">
        <v>243</v>
      </c>
      <c r="F61" s="1">
        <v>76</v>
      </c>
      <c r="G61" s="1">
        <v>505</v>
      </c>
      <c r="H61" s="1">
        <v>59</v>
      </c>
      <c r="I61" s="1">
        <v>12</v>
      </c>
      <c r="J61" s="1">
        <v>0</v>
      </c>
      <c r="K61" s="1">
        <v>1402</v>
      </c>
      <c r="L61" s="1">
        <v>503</v>
      </c>
      <c r="M61" s="2">
        <f t="shared" si="0"/>
        <v>35.877318116975751</v>
      </c>
    </row>
    <row r="62" spans="1:13" x14ac:dyDescent="0.2">
      <c r="A62" s="1" t="s">
        <v>61</v>
      </c>
      <c r="B62" s="1">
        <v>1183</v>
      </c>
      <c r="C62" s="1">
        <v>443</v>
      </c>
      <c r="D62" s="1">
        <v>12</v>
      </c>
      <c r="E62" s="1">
        <v>223</v>
      </c>
      <c r="F62" s="1">
        <v>20</v>
      </c>
      <c r="G62" s="1">
        <v>444</v>
      </c>
      <c r="H62" s="1">
        <v>40</v>
      </c>
      <c r="I62" s="1">
        <v>1</v>
      </c>
      <c r="J62" s="1">
        <v>0</v>
      </c>
      <c r="K62" s="1">
        <v>1183</v>
      </c>
      <c r="L62" s="1">
        <v>470</v>
      </c>
      <c r="M62" s="2">
        <f t="shared" si="0"/>
        <v>39.729501267962803</v>
      </c>
    </row>
    <row r="63" spans="1:13" x14ac:dyDescent="0.2">
      <c r="A63" s="1" t="s">
        <v>62</v>
      </c>
      <c r="B63" s="1">
        <v>439</v>
      </c>
      <c r="C63" s="1">
        <v>175</v>
      </c>
      <c r="D63" s="1">
        <v>55</v>
      </c>
      <c r="E63" s="1">
        <v>193</v>
      </c>
      <c r="F63" s="1">
        <v>4</v>
      </c>
      <c r="G63" s="1">
        <v>7</v>
      </c>
      <c r="H63" s="1">
        <v>3</v>
      </c>
      <c r="I63" s="1">
        <v>1</v>
      </c>
      <c r="J63" s="1">
        <v>1</v>
      </c>
      <c r="K63" s="1">
        <v>439</v>
      </c>
      <c r="L63" s="1">
        <v>236</v>
      </c>
      <c r="M63" s="2">
        <f t="shared" si="0"/>
        <v>53.758542141230066</v>
      </c>
    </row>
    <row r="64" spans="1:13" x14ac:dyDescent="0.2">
      <c r="A64" s="1" t="s">
        <v>63</v>
      </c>
      <c r="B64" s="1">
        <v>3010</v>
      </c>
      <c r="C64" s="1">
        <v>446</v>
      </c>
      <c r="D64" s="1">
        <v>44</v>
      </c>
      <c r="E64" s="1">
        <v>323</v>
      </c>
      <c r="F64" s="1">
        <v>20</v>
      </c>
      <c r="G64" s="1">
        <v>1982</v>
      </c>
      <c r="H64" s="1">
        <v>188</v>
      </c>
      <c r="I64" s="1">
        <v>3</v>
      </c>
      <c r="J64" s="1">
        <v>4</v>
      </c>
      <c r="K64" s="1">
        <v>3010</v>
      </c>
      <c r="L64" s="1">
        <v>446</v>
      </c>
      <c r="M64" s="2">
        <f t="shared" si="0"/>
        <v>14.817275747508306</v>
      </c>
    </row>
    <row r="65" spans="1:13" x14ac:dyDescent="0.2">
      <c r="A65" s="1" t="s">
        <v>64</v>
      </c>
      <c r="B65" s="1">
        <v>2272</v>
      </c>
      <c r="C65" s="1">
        <v>1064</v>
      </c>
      <c r="D65" s="1">
        <v>42</v>
      </c>
      <c r="E65" s="1">
        <v>339</v>
      </c>
      <c r="F65" s="1">
        <v>24</v>
      </c>
      <c r="G65" s="1">
        <v>768</v>
      </c>
      <c r="H65" s="1">
        <v>31</v>
      </c>
      <c r="I65" s="1">
        <v>4</v>
      </c>
      <c r="J65" s="1">
        <v>0</v>
      </c>
      <c r="K65" s="1">
        <v>2272</v>
      </c>
      <c r="L65" s="1">
        <v>1054</v>
      </c>
      <c r="M65" s="2">
        <f t="shared" si="0"/>
        <v>46.390845070422536</v>
      </c>
    </row>
    <row r="66" spans="1:13" x14ac:dyDescent="0.2">
      <c r="A66" s="1" t="s">
        <v>65</v>
      </c>
      <c r="B66" s="1">
        <v>947</v>
      </c>
      <c r="C66" s="1">
        <v>75</v>
      </c>
      <c r="D66" s="1">
        <v>6</v>
      </c>
      <c r="E66" s="1">
        <v>213</v>
      </c>
      <c r="F66" s="1">
        <v>32</v>
      </c>
      <c r="G66" s="1">
        <v>464</v>
      </c>
      <c r="H66" s="1">
        <v>149</v>
      </c>
      <c r="I66" s="1">
        <v>8</v>
      </c>
      <c r="J66" s="1">
        <v>0</v>
      </c>
      <c r="K66" s="1">
        <v>947</v>
      </c>
      <c r="L66" s="1">
        <v>76</v>
      </c>
      <c r="M66" s="2">
        <f t="shared" si="0"/>
        <v>8.025343189017951</v>
      </c>
    </row>
    <row r="67" spans="1:13" x14ac:dyDescent="0.2">
      <c r="A67" s="1" t="s">
        <v>66</v>
      </c>
      <c r="B67" s="1">
        <v>830</v>
      </c>
      <c r="C67" s="1">
        <v>46</v>
      </c>
      <c r="D67" s="1">
        <v>5</v>
      </c>
      <c r="E67" s="1">
        <v>146</v>
      </c>
      <c r="F67" s="1">
        <v>2</v>
      </c>
      <c r="G67" s="1">
        <v>598</v>
      </c>
      <c r="H67" s="1">
        <v>30</v>
      </c>
      <c r="I67" s="1">
        <v>1</v>
      </c>
      <c r="J67" s="1">
        <v>2</v>
      </c>
      <c r="K67" s="1">
        <v>830</v>
      </c>
      <c r="L67" s="1">
        <v>63</v>
      </c>
      <c r="M67" s="2">
        <f t="shared" si="0"/>
        <v>7.5903614457831328</v>
      </c>
    </row>
    <row r="68" spans="1:13" x14ac:dyDescent="0.2">
      <c r="A68" s="1" t="s">
        <v>67</v>
      </c>
      <c r="B68" s="1">
        <v>192</v>
      </c>
      <c r="C68" s="1">
        <v>10</v>
      </c>
      <c r="D68" s="1">
        <v>0</v>
      </c>
      <c r="E68" s="1">
        <v>177</v>
      </c>
      <c r="F68" s="1">
        <v>0</v>
      </c>
      <c r="G68" s="1">
        <v>5</v>
      </c>
      <c r="H68" s="1">
        <v>0</v>
      </c>
      <c r="I68" s="1">
        <v>0</v>
      </c>
      <c r="J68" s="1">
        <v>0</v>
      </c>
      <c r="K68" s="1">
        <v>192</v>
      </c>
      <c r="L68" s="1">
        <v>10</v>
      </c>
      <c r="M68" s="2">
        <f t="shared" si="0"/>
        <v>5.208333333333333</v>
      </c>
    </row>
    <row r="69" spans="1:13" x14ac:dyDescent="0.2">
      <c r="A69" s="1" t="s">
        <v>68</v>
      </c>
      <c r="B69" s="1">
        <v>22389</v>
      </c>
      <c r="C69" s="1">
        <v>13686</v>
      </c>
      <c r="D69" s="1">
        <v>674</v>
      </c>
      <c r="E69" s="1">
        <v>3482</v>
      </c>
      <c r="F69" s="1">
        <v>456</v>
      </c>
      <c r="G69" s="1">
        <v>3557</v>
      </c>
      <c r="H69" s="1">
        <v>489</v>
      </c>
      <c r="I69" s="1">
        <v>23</v>
      </c>
      <c r="J69" s="1">
        <v>22</v>
      </c>
      <c r="K69" s="1">
        <v>22389</v>
      </c>
      <c r="L69" s="1">
        <v>10986</v>
      </c>
      <c r="M69" s="2">
        <f t="shared" ref="M69:M105" si="1">L69*100/K69</f>
        <v>49.068739112957253</v>
      </c>
    </row>
    <row r="70" spans="1:13" x14ac:dyDescent="0.2">
      <c r="A70" s="1" t="s">
        <v>69</v>
      </c>
      <c r="B70" s="1">
        <v>883</v>
      </c>
      <c r="C70" s="1">
        <v>71</v>
      </c>
      <c r="D70" s="1">
        <v>7</v>
      </c>
      <c r="E70" s="1">
        <v>438</v>
      </c>
      <c r="F70" s="1">
        <v>10</v>
      </c>
      <c r="G70" s="1">
        <v>353</v>
      </c>
      <c r="H70" s="1">
        <v>3</v>
      </c>
      <c r="I70" s="1">
        <v>1</v>
      </c>
      <c r="J70" s="1">
        <v>0</v>
      </c>
      <c r="K70" s="1">
        <v>883</v>
      </c>
      <c r="L70" s="1">
        <v>71</v>
      </c>
      <c r="M70" s="2">
        <f t="shared" si="1"/>
        <v>8.0407701019252542</v>
      </c>
    </row>
    <row r="71" spans="1:13" x14ac:dyDescent="0.2">
      <c r="A71" s="1" t="s">
        <v>70</v>
      </c>
      <c r="B71" s="1">
        <v>671</v>
      </c>
      <c r="C71" s="1">
        <v>81</v>
      </c>
      <c r="D71" s="1">
        <v>19</v>
      </c>
      <c r="E71" s="1">
        <v>411</v>
      </c>
      <c r="F71" s="1">
        <v>23</v>
      </c>
      <c r="G71" s="1">
        <v>127</v>
      </c>
      <c r="H71" s="1">
        <v>5</v>
      </c>
      <c r="I71" s="1">
        <v>4</v>
      </c>
      <c r="J71" s="1">
        <v>1</v>
      </c>
      <c r="K71" s="1">
        <v>671</v>
      </c>
      <c r="L71" s="1">
        <v>84</v>
      </c>
      <c r="M71" s="2">
        <f t="shared" si="1"/>
        <v>12.518628912071534</v>
      </c>
    </row>
    <row r="72" spans="1:13" x14ac:dyDescent="0.2">
      <c r="A72" s="1" t="s">
        <v>71</v>
      </c>
      <c r="B72" s="1">
        <v>19577</v>
      </c>
      <c r="C72" s="1">
        <v>13488</v>
      </c>
      <c r="D72" s="1">
        <v>641</v>
      </c>
      <c r="E72" s="1">
        <v>1939</v>
      </c>
      <c r="F72" s="1">
        <v>403</v>
      </c>
      <c r="G72" s="1">
        <v>2604</v>
      </c>
      <c r="H72" s="1">
        <v>468</v>
      </c>
      <c r="I72" s="1">
        <v>16</v>
      </c>
      <c r="J72" s="1">
        <v>18</v>
      </c>
      <c r="K72" s="1">
        <v>19577</v>
      </c>
      <c r="L72" s="1">
        <v>10783</v>
      </c>
      <c r="M72" s="2">
        <f t="shared" si="1"/>
        <v>55.079940746794705</v>
      </c>
    </row>
    <row r="73" spans="1:13" x14ac:dyDescent="0.2">
      <c r="A73" s="1" t="s">
        <v>72</v>
      </c>
      <c r="B73" s="1">
        <v>644</v>
      </c>
      <c r="C73" s="1">
        <v>11</v>
      </c>
      <c r="D73" s="1">
        <v>1</v>
      </c>
      <c r="E73" s="1">
        <v>365</v>
      </c>
      <c r="F73" s="1">
        <v>10</v>
      </c>
      <c r="G73" s="1">
        <v>245</v>
      </c>
      <c r="H73" s="1">
        <v>8</v>
      </c>
      <c r="I73" s="1">
        <v>2</v>
      </c>
      <c r="J73" s="1">
        <v>2</v>
      </c>
      <c r="K73" s="1">
        <v>644</v>
      </c>
      <c r="L73" s="1">
        <v>11</v>
      </c>
      <c r="M73" s="2">
        <f t="shared" si="1"/>
        <v>1.7080745341614907</v>
      </c>
    </row>
    <row r="74" spans="1:13" x14ac:dyDescent="0.2">
      <c r="A74" s="1" t="s">
        <v>73</v>
      </c>
      <c r="B74" s="1">
        <v>614</v>
      </c>
      <c r="C74" s="1">
        <v>35</v>
      </c>
      <c r="D74" s="1">
        <v>6</v>
      </c>
      <c r="E74" s="1">
        <v>329</v>
      </c>
      <c r="F74" s="1">
        <v>10</v>
      </c>
      <c r="G74" s="1">
        <v>228</v>
      </c>
      <c r="H74" s="1">
        <v>5</v>
      </c>
      <c r="I74" s="1">
        <v>0</v>
      </c>
      <c r="J74" s="1">
        <v>1</v>
      </c>
      <c r="K74" s="1">
        <v>614</v>
      </c>
      <c r="L74" s="1">
        <v>37</v>
      </c>
      <c r="M74" s="2">
        <f t="shared" si="1"/>
        <v>6.0260586319218241</v>
      </c>
    </row>
    <row r="75" spans="1:13" x14ac:dyDescent="0.2">
      <c r="A75" s="1" t="s">
        <v>74</v>
      </c>
      <c r="B75" s="1">
        <v>1022</v>
      </c>
      <c r="C75" s="1">
        <v>265</v>
      </c>
      <c r="D75" s="1">
        <v>5</v>
      </c>
      <c r="E75" s="1">
        <v>412</v>
      </c>
      <c r="F75" s="1">
        <v>68</v>
      </c>
      <c r="G75" s="1">
        <v>245</v>
      </c>
      <c r="H75" s="1">
        <v>20</v>
      </c>
      <c r="I75" s="1">
        <v>6</v>
      </c>
      <c r="J75" s="1">
        <v>1</v>
      </c>
      <c r="K75" s="1">
        <v>1022</v>
      </c>
      <c r="L75" s="1">
        <v>233</v>
      </c>
      <c r="M75" s="2">
        <f t="shared" si="1"/>
        <v>22.798434442270057</v>
      </c>
    </row>
    <row r="76" spans="1:13" x14ac:dyDescent="0.2">
      <c r="A76" s="1" t="s">
        <v>75</v>
      </c>
      <c r="B76" s="1">
        <v>155</v>
      </c>
      <c r="C76" s="1">
        <v>96</v>
      </c>
      <c r="D76" s="1">
        <v>0</v>
      </c>
      <c r="E76" s="1">
        <v>59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155</v>
      </c>
      <c r="L76" s="1">
        <v>95</v>
      </c>
      <c r="M76" s="2">
        <f t="shared" si="1"/>
        <v>61.29032258064516</v>
      </c>
    </row>
    <row r="77" spans="1:13" x14ac:dyDescent="0.2">
      <c r="A77" s="1" t="s">
        <v>76</v>
      </c>
      <c r="B77" s="1">
        <v>497</v>
      </c>
      <c r="C77" s="1">
        <v>92</v>
      </c>
      <c r="D77" s="1">
        <v>1</v>
      </c>
      <c r="E77" s="1">
        <v>231</v>
      </c>
      <c r="F77" s="1">
        <v>36</v>
      </c>
      <c r="G77" s="1">
        <v>115</v>
      </c>
      <c r="H77" s="1">
        <v>17</v>
      </c>
      <c r="I77" s="1">
        <v>5</v>
      </c>
      <c r="J77" s="1">
        <v>0</v>
      </c>
      <c r="K77" s="1">
        <v>497</v>
      </c>
      <c r="L77" s="1">
        <v>95</v>
      </c>
      <c r="M77" s="2">
        <f t="shared" si="1"/>
        <v>19.114688128772634</v>
      </c>
    </row>
    <row r="78" spans="1:13" x14ac:dyDescent="0.2">
      <c r="A78" s="1" t="s">
        <v>77</v>
      </c>
      <c r="B78" s="1">
        <v>370</v>
      </c>
      <c r="C78" s="1">
        <v>77</v>
      </c>
      <c r="D78" s="1">
        <v>4</v>
      </c>
      <c r="E78" s="1">
        <v>122</v>
      </c>
      <c r="F78" s="1">
        <v>32</v>
      </c>
      <c r="G78" s="1">
        <v>130</v>
      </c>
      <c r="H78" s="1">
        <v>3</v>
      </c>
      <c r="I78" s="1">
        <v>1</v>
      </c>
      <c r="J78" s="1">
        <v>1</v>
      </c>
      <c r="K78" s="1">
        <v>370</v>
      </c>
      <c r="L78" s="1">
        <v>43</v>
      </c>
      <c r="M78" s="2">
        <f t="shared" si="1"/>
        <v>11.621621621621621</v>
      </c>
    </row>
    <row r="79" spans="1:13" x14ac:dyDescent="0.2">
      <c r="A79" s="1" t="s">
        <v>78</v>
      </c>
      <c r="B79" s="1">
        <v>5773</v>
      </c>
      <c r="C79" s="1">
        <v>1136</v>
      </c>
      <c r="D79" s="1">
        <v>97</v>
      </c>
      <c r="E79" s="1">
        <v>1146</v>
      </c>
      <c r="F79" s="1">
        <v>240</v>
      </c>
      <c r="G79" s="1">
        <v>2786</v>
      </c>
      <c r="H79" s="1">
        <v>277</v>
      </c>
      <c r="I79" s="1">
        <v>84</v>
      </c>
      <c r="J79" s="1">
        <v>7</v>
      </c>
      <c r="K79" s="1">
        <v>5773</v>
      </c>
      <c r="L79" s="1">
        <v>1211</v>
      </c>
      <c r="M79" s="2">
        <f t="shared" si="1"/>
        <v>20.976961718344015</v>
      </c>
    </row>
    <row r="80" spans="1:13" x14ac:dyDescent="0.2">
      <c r="A80" s="1" t="s">
        <v>79</v>
      </c>
      <c r="B80" s="1">
        <v>884</v>
      </c>
      <c r="C80" s="1">
        <v>50</v>
      </c>
      <c r="D80" s="1">
        <v>4</v>
      </c>
      <c r="E80" s="1">
        <v>241</v>
      </c>
      <c r="F80" s="1">
        <v>120</v>
      </c>
      <c r="G80" s="1">
        <v>424</v>
      </c>
      <c r="H80" s="1">
        <v>26</v>
      </c>
      <c r="I80" s="1">
        <v>15</v>
      </c>
      <c r="J80" s="1">
        <v>4</v>
      </c>
      <c r="K80" s="1">
        <v>884</v>
      </c>
      <c r="L80" s="1">
        <v>46</v>
      </c>
      <c r="M80" s="2">
        <f t="shared" si="1"/>
        <v>5.2036199095022626</v>
      </c>
    </row>
    <row r="81" spans="1:13" x14ac:dyDescent="0.2">
      <c r="A81" s="1" t="s">
        <v>80</v>
      </c>
      <c r="B81" s="1">
        <v>829</v>
      </c>
      <c r="C81" s="1">
        <v>71</v>
      </c>
      <c r="D81" s="1">
        <v>5</v>
      </c>
      <c r="E81" s="1">
        <v>139</v>
      </c>
      <c r="F81" s="1">
        <v>7</v>
      </c>
      <c r="G81" s="1">
        <v>573</v>
      </c>
      <c r="H81" s="1">
        <v>31</v>
      </c>
      <c r="I81" s="1">
        <v>3</v>
      </c>
      <c r="J81" s="1">
        <v>0</v>
      </c>
      <c r="K81" s="1">
        <v>829</v>
      </c>
      <c r="L81" s="1">
        <v>70</v>
      </c>
      <c r="M81" s="2">
        <f t="shared" si="1"/>
        <v>8.443908323281061</v>
      </c>
    </row>
    <row r="82" spans="1:13" x14ac:dyDescent="0.2">
      <c r="A82" s="1" t="s">
        <v>81</v>
      </c>
      <c r="B82" s="1">
        <v>2827</v>
      </c>
      <c r="C82" s="1">
        <v>903</v>
      </c>
      <c r="D82" s="1">
        <v>82</v>
      </c>
      <c r="E82" s="1">
        <v>426</v>
      </c>
      <c r="F82" s="1">
        <v>94</v>
      </c>
      <c r="G82" s="1">
        <v>1103</v>
      </c>
      <c r="H82" s="1">
        <v>167</v>
      </c>
      <c r="I82" s="1">
        <v>50</v>
      </c>
      <c r="J82" s="1">
        <v>2</v>
      </c>
      <c r="K82" s="1">
        <v>2827</v>
      </c>
      <c r="L82" s="1">
        <v>1005</v>
      </c>
      <c r="M82" s="2">
        <f t="shared" si="1"/>
        <v>35.550053059780687</v>
      </c>
    </row>
    <row r="83" spans="1:13" x14ac:dyDescent="0.2">
      <c r="A83" s="1" t="s">
        <v>82</v>
      </c>
      <c r="B83" s="1">
        <v>1233</v>
      </c>
      <c r="C83" s="1">
        <v>112</v>
      </c>
      <c r="D83" s="1">
        <v>6</v>
      </c>
      <c r="E83" s="1">
        <v>340</v>
      </c>
      <c r="F83" s="1">
        <v>19</v>
      </c>
      <c r="G83" s="1">
        <v>686</v>
      </c>
      <c r="H83" s="1">
        <v>53</v>
      </c>
      <c r="I83" s="1">
        <v>16</v>
      </c>
      <c r="J83" s="1">
        <v>1</v>
      </c>
      <c r="K83" s="1">
        <v>1233</v>
      </c>
      <c r="L83" s="1">
        <v>90</v>
      </c>
      <c r="M83" s="2">
        <f t="shared" si="1"/>
        <v>7.2992700729927007</v>
      </c>
    </row>
    <row r="84" spans="1:13" x14ac:dyDescent="0.2">
      <c r="A84" s="1" t="s">
        <v>83</v>
      </c>
      <c r="B84" s="1">
        <v>18586</v>
      </c>
      <c r="C84" s="1">
        <v>13457</v>
      </c>
      <c r="D84" s="1">
        <v>694</v>
      </c>
      <c r="E84" s="1">
        <v>2391</v>
      </c>
      <c r="F84" s="1">
        <v>469</v>
      </c>
      <c r="G84" s="1">
        <v>1067</v>
      </c>
      <c r="H84" s="1">
        <v>442</v>
      </c>
      <c r="I84" s="1">
        <v>59</v>
      </c>
      <c r="J84" s="1">
        <v>7</v>
      </c>
      <c r="K84" s="1">
        <v>18586</v>
      </c>
      <c r="L84" s="1">
        <v>11649</v>
      </c>
      <c r="M84" s="2">
        <f t="shared" si="1"/>
        <v>62.676207898418163</v>
      </c>
    </row>
    <row r="85" spans="1:13" x14ac:dyDescent="0.2">
      <c r="A85" s="1" t="s">
        <v>84</v>
      </c>
      <c r="B85" s="1">
        <v>261</v>
      </c>
      <c r="C85" s="1">
        <v>52</v>
      </c>
      <c r="D85" s="1">
        <v>2</v>
      </c>
      <c r="E85" s="1">
        <v>198</v>
      </c>
      <c r="F85" s="1">
        <v>5</v>
      </c>
      <c r="G85" s="1">
        <v>4</v>
      </c>
      <c r="H85" s="1">
        <v>0</v>
      </c>
      <c r="I85" s="1">
        <v>0</v>
      </c>
      <c r="J85" s="1">
        <v>0</v>
      </c>
      <c r="K85" s="1">
        <v>261</v>
      </c>
      <c r="L85" s="1">
        <v>40</v>
      </c>
      <c r="M85" s="2">
        <f t="shared" si="1"/>
        <v>15.325670498084291</v>
      </c>
    </row>
    <row r="86" spans="1:13" x14ac:dyDescent="0.2">
      <c r="A86" s="1" t="s">
        <v>85</v>
      </c>
      <c r="B86" s="1">
        <v>443</v>
      </c>
      <c r="C86" s="1">
        <v>61</v>
      </c>
      <c r="D86" s="1">
        <v>6</v>
      </c>
      <c r="E86" s="1">
        <v>323</v>
      </c>
      <c r="F86" s="1">
        <v>7</v>
      </c>
      <c r="G86" s="1">
        <v>31</v>
      </c>
      <c r="H86" s="1">
        <v>1</v>
      </c>
      <c r="I86" s="1">
        <v>14</v>
      </c>
      <c r="J86" s="1">
        <v>0</v>
      </c>
      <c r="K86" s="1">
        <v>443</v>
      </c>
      <c r="L86" s="1">
        <v>47</v>
      </c>
      <c r="M86" s="2">
        <f t="shared" si="1"/>
        <v>10.609480812641083</v>
      </c>
    </row>
    <row r="87" spans="1:13" x14ac:dyDescent="0.2">
      <c r="A87" s="1" t="s">
        <v>86</v>
      </c>
      <c r="B87" s="1">
        <v>1065</v>
      </c>
      <c r="C87" s="1">
        <v>389</v>
      </c>
      <c r="D87" s="1">
        <v>20</v>
      </c>
      <c r="E87" s="1">
        <v>433</v>
      </c>
      <c r="F87" s="1">
        <v>44</v>
      </c>
      <c r="G87" s="1">
        <v>150</v>
      </c>
      <c r="H87" s="1">
        <v>19</v>
      </c>
      <c r="I87" s="1">
        <v>7</v>
      </c>
      <c r="J87" s="1">
        <v>3</v>
      </c>
      <c r="K87" s="1">
        <v>1065</v>
      </c>
      <c r="L87" s="1">
        <v>391</v>
      </c>
      <c r="M87" s="2">
        <f t="shared" si="1"/>
        <v>36.713615023474176</v>
      </c>
    </row>
    <row r="88" spans="1:13" x14ac:dyDescent="0.2">
      <c r="A88" s="1" t="s">
        <v>87</v>
      </c>
      <c r="B88" s="1">
        <v>16817</v>
      </c>
      <c r="C88" s="1">
        <v>12955</v>
      </c>
      <c r="D88" s="1">
        <v>666</v>
      </c>
      <c r="E88" s="1">
        <v>1437</v>
      </c>
      <c r="F88" s="1">
        <v>413</v>
      </c>
      <c r="G88" s="1">
        <v>882</v>
      </c>
      <c r="H88" s="1">
        <v>422</v>
      </c>
      <c r="I88" s="1">
        <v>38</v>
      </c>
      <c r="J88" s="1">
        <v>4</v>
      </c>
      <c r="K88" s="1">
        <v>16817</v>
      </c>
      <c r="L88" s="1">
        <v>11171</v>
      </c>
      <c r="M88" s="2">
        <f t="shared" si="1"/>
        <v>66.426829993458995</v>
      </c>
    </row>
    <row r="89" spans="1:13" x14ac:dyDescent="0.2">
      <c r="A89" s="1" t="s">
        <v>88</v>
      </c>
      <c r="B89" s="1">
        <v>2944</v>
      </c>
      <c r="C89" s="1">
        <v>1240</v>
      </c>
      <c r="D89" s="1">
        <v>93</v>
      </c>
      <c r="E89" s="1">
        <v>908</v>
      </c>
      <c r="F89" s="1">
        <v>69</v>
      </c>
      <c r="G89" s="1">
        <v>539</v>
      </c>
      <c r="H89" s="1">
        <v>59</v>
      </c>
      <c r="I89" s="1">
        <v>35</v>
      </c>
      <c r="J89" s="1">
        <v>1</v>
      </c>
      <c r="K89" s="1">
        <v>2944</v>
      </c>
      <c r="L89" s="1">
        <v>1112</v>
      </c>
      <c r="M89" s="2">
        <f t="shared" si="1"/>
        <v>37.771739130434781</v>
      </c>
    </row>
    <row r="90" spans="1:13" x14ac:dyDescent="0.2">
      <c r="A90" s="1" t="s">
        <v>89</v>
      </c>
      <c r="B90" s="1">
        <v>554</v>
      </c>
      <c r="C90" s="1">
        <v>105</v>
      </c>
      <c r="D90" s="1">
        <v>14</v>
      </c>
      <c r="E90" s="1">
        <v>293</v>
      </c>
      <c r="F90" s="1">
        <v>23</v>
      </c>
      <c r="G90" s="1">
        <v>104</v>
      </c>
      <c r="H90" s="1">
        <v>4</v>
      </c>
      <c r="I90" s="1">
        <v>10</v>
      </c>
      <c r="J90" s="1">
        <v>1</v>
      </c>
      <c r="K90" s="1">
        <v>554</v>
      </c>
      <c r="L90" s="1">
        <v>119</v>
      </c>
      <c r="M90" s="2">
        <f t="shared" si="1"/>
        <v>21.48014440433213</v>
      </c>
    </row>
    <row r="91" spans="1:13" x14ac:dyDescent="0.2">
      <c r="A91" s="1" t="s">
        <v>90</v>
      </c>
      <c r="B91" s="1">
        <v>2390</v>
      </c>
      <c r="C91" s="1">
        <v>1135</v>
      </c>
      <c r="D91" s="1">
        <v>79</v>
      </c>
      <c r="E91" s="1">
        <v>615</v>
      </c>
      <c r="F91" s="1">
        <v>46</v>
      </c>
      <c r="G91" s="1">
        <v>435</v>
      </c>
      <c r="H91" s="1">
        <v>55</v>
      </c>
      <c r="I91" s="1">
        <v>25</v>
      </c>
      <c r="J91" s="1">
        <v>0</v>
      </c>
      <c r="K91" s="1">
        <v>2390</v>
      </c>
      <c r="L91" s="1">
        <v>993</v>
      </c>
      <c r="M91" s="2">
        <f t="shared" si="1"/>
        <v>41.548117154811713</v>
      </c>
    </row>
    <row r="92" spans="1:13" x14ac:dyDescent="0.2">
      <c r="A92" s="1" t="s">
        <v>91</v>
      </c>
      <c r="B92" s="1">
        <v>8919</v>
      </c>
      <c r="C92" s="1">
        <v>3020</v>
      </c>
      <c r="D92" s="1">
        <v>223</v>
      </c>
      <c r="E92" s="1">
        <v>2944</v>
      </c>
      <c r="F92" s="1">
        <v>465</v>
      </c>
      <c r="G92" s="1">
        <v>1981</v>
      </c>
      <c r="H92" s="1">
        <v>199</v>
      </c>
      <c r="I92" s="1">
        <v>55</v>
      </c>
      <c r="J92" s="1">
        <v>32</v>
      </c>
      <c r="K92" s="1">
        <v>8919</v>
      </c>
      <c r="L92" s="1">
        <v>3133</v>
      </c>
      <c r="M92" s="2">
        <f t="shared" si="1"/>
        <v>35.127256418881039</v>
      </c>
    </row>
    <row r="93" spans="1:13" x14ac:dyDescent="0.2">
      <c r="A93" s="1" t="s">
        <v>92</v>
      </c>
      <c r="B93" s="1">
        <v>4167</v>
      </c>
      <c r="C93" s="1">
        <v>2060</v>
      </c>
      <c r="D93" s="1">
        <v>136</v>
      </c>
      <c r="E93" s="1">
        <v>871</v>
      </c>
      <c r="F93" s="1">
        <v>131</v>
      </c>
      <c r="G93" s="1">
        <v>850</v>
      </c>
      <c r="H93" s="1">
        <v>95</v>
      </c>
      <c r="I93" s="1">
        <v>18</v>
      </c>
      <c r="J93" s="1">
        <v>6</v>
      </c>
      <c r="K93" s="1">
        <v>4167</v>
      </c>
      <c r="L93" s="1">
        <v>2130</v>
      </c>
      <c r="M93" s="2">
        <f t="shared" si="1"/>
        <v>51.115910727141831</v>
      </c>
    </row>
    <row r="94" spans="1:13" x14ac:dyDescent="0.2">
      <c r="A94" s="1" t="s">
        <v>93</v>
      </c>
      <c r="B94" s="1">
        <v>1414</v>
      </c>
      <c r="C94" s="1">
        <v>503</v>
      </c>
      <c r="D94" s="1">
        <v>34</v>
      </c>
      <c r="E94" s="1">
        <v>582</v>
      </c>
      <c r="F94" s="1">
        <v>94</v>
      </c>
      <c r="G94" s="1">
        <v>168</v>
      </c>
      <c r="H94" s="1">
        <v>19</v>
      </c>
      <c r="I94" s="1">
        <v>10</v>
      </c>
      <c r="J94" s="1">
        <v>4</v>
      </c>
      <c r="K94" s="1">
        <v>1414</v>
      </c>
      <c r="L94" s="1">
        <v>529</v>
      </c>
      <c r="M94" s="2">
        <f t="shared" si="1"/>
        <v>37.411598302687409</v>
      </c>
    </row>
    <row r="95" spans="1:13" x14ac:dyDescent="0.2">
      <c r="A95" s="1" t="s">
        <v>94</v>
      </c>
      <c r="B95" s="1">
        <v>987</v>
      </c>
      <c r="C95" s="1">
        <v>119</v>
      </c>
      <c r="D95" s="1">
        <v>38</v>
      </c>
      <c r="E95" s="1">
        <v>408</v>
      </c>
      <c r="F95" s="1">
        <v>126</v>
      </c>
      <c r="G95" s="1">
        <v>210</v>
      </c>
      <c r="H95" s="1">
        <v>48</v>
      </c>
      <c r="I95" s="1">
        <v>19</v>
      </c>
      <c r="J95" s="1">
        <v>19</v>
      </c>
      <c r="K95" s="1">
        <v>987</v>
      </c>
      <c r="L95" s="1">
        <v>135</v>
      </c>
      <c r="M95" s="2">
        <f t="shared" si="1"/>
        <v>13.677811550151976</v>
      </c>
    </row>
    <row r="96" spans="1:13" x14ac:dyDescent="0.2">
      <c r="A96" s="1" t="s">
        <v>95</v>
      </c>
      <c r="B96" s="1">
        <v>1674</v>
      </c>
      <c r="C96" s="1">
        <v>281</v>
      </c>
      <c r="D96" s="1">
        <v>10</v>
      </c>
      <c r="E96" s="1">
        <v>738</v>
      </c>
      <c r="F96" s="1">
        <v>73</v>
      </c>
      <c r="G96" s="1">
        <v>537</v>
      </c>
      <c r="H96" s="1">
        <v>29</v>
      </c>
      <c r="I96" s="1">
        <v>5</v>
      </c>
      <c r="J96" s="1">
        <v>1</v>
      </c>
      <c r="K96" s="1">
        <v>1674</v>
      </c>
      <c r="L96" s="1">
        <v>292</v>
      </c>
      <c r="M96" s="2">
        <f t="shared" si="1"/>
        <v>17.443249701314219</v>
      </c>
    </row>
    <row r="97" spans="1:13" x14ac:dyDescent="0.2">
      <c r="A97" s="1" t="s">
        <v>96</v>
      </c>
      <c r="B97" s="1">
        <v>677</v>
      </c>
      <c r="C97" s="1">
        <v>57</v>
      </c>
      <c r="D97" s="1">
        <v>5</v>
      </c>
      <c r="E97" s="1">
        <v>345</v>
      </c>
      <c r="F97" s="1">
        <v>41</v>
      </c>
      <c r="G97" s="1">
        <v>216</v>
      </c>
      <c r="H97" s="1">
        <v>8</v>
      </c>
      <c r="I97" s="1">
        <v>3</v>
      </c>
      <c r="J97" s="1">
        <v>2</v>
      </c>
      <c r="K97" s="1">
        <v>677</v>
      </c>
      <c r="L97" s="1">
        <v>47</v>
      </c>
      <c r="M97" s="2">
        <f t="shared" si="1"/>
        <v>6.9423929098966024</v>
      </c>
    </row>
    <row r="98" spans="1:13" x14ac:dyDescent="0.2">
      <c r="A98" s="1" t="s">
        <v>97</v>
      </c>
      <c r="B98" s="1">
        <v>493</v>
      </c>
      <c r="C98" s="1">
        <v>292</v>
      </c>
      <c r="D98" s="1">
        <v>6</v>
      </c>
      <c r="E98" s="1">
        <v>191</v>
      </c>
      <c r="F98" s="1">
        <v>0</v>
      </c>
      <c r="G98" s="1">
        <v>2</v>
      </c>
      <c r="H98" s="1">
        <v>0</v>
      </c>
      <c r="I98" s="1">
        <v>2</v>
      </c>
      <c r="J98" s="1">
        <v>0</v>
      </c>
      <c r="K98" s="1">
        <v>493</v>
      </c>
      <c r="L98" s="1">
        <v>356</v>
      </c>
      <c r="M98" s="2">
        <f t="shared" si="1"/>
        <v>72.210953346855987</v>
      </c>
    </row>
    <row r="99" spans="1:13" x14ac:dyDescent="0.2">
      <c r="A99" s="1" t="s">
        <v>98</v>
      </c>
      <c r="B99" s="1">
        <v>38</v>
      </c>
      <c r="C99" s="1">
        <v>25</v>
      </c>
      <c r="D99" s="1">
        <v>0</v>
      </c>
      <c r="E99" s="1">
        <v>13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38</v>
      </c>
      <c r="L99" s="1">
        <v>23</v>
      </c>
      <c r="M99" s="2">
        <f t="shared" si="1"/>
        <v>60.526315789473685</v>
      </c>
    </row>
    <row r="100" spans="1:13" x14ac:dyDescent="0.2">
      <c r="A100" s="1" t="s">
        <v>99</v>
      </c>
      <c r="B100" s="1">
        <v>171</v>
      </c>
      <c r="C100" s="1">
        <v>93</v>
      </c>
      <c r="D100" s="1">
        <v>4</v>
      </c>
      <c r="E100" s="1">
        <v>74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171</v>
      </c>
      <c r="L100" s="1">
        <v>122</v>
      </c>
      <c r="M100" s="2">
        <f t="shared" si="1"/>
        <v>71.345029239766077</v>
      </c>
    </row>
    <row r="101" spans="1:13" x14ac:dyDescent="0.2">
      <c r="A101" s="1" t="s">
        <v>100</v>
      </c>
      <c r="B101" s="1">
        <v>63</v>
      </c>
      <c r="C101" s="1">
        <v>38</v>
      </c>
      <c r="D101" s="1">
        <v>1</v>
      </c>
      <c r="E101" s="1">
        <v>24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63</v>
      </c>
      <c r="L101" s="1">
        <v>62</v>
      </c>
      <c r="M101" s="2">
        <f t="shared" si="1"/>
        <v>98.412698412698418</v>
      </c>
    </row>
    <row r="102" spans="1:13" x14ac:dyDescent="0.2">
      <c r="A102" s="1" t="s">
        <v>101</v>
      </c>
      <c r="B102" s="1">
        <v>46</v>
      </c>
      <c r="C102" s="1">
        <v>37</v>
      </c>
      <c r="D102" s="1">
        <v>0</v>
      </c>
      <c r="E102" s="1">
        <v>9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46</v>
      </c>
      <c r="L102" s="1">
        <v>37</v>
      </c>
      <c r="M102" s="2">
        <f t="shared" si="1"/>
        <v>80.434782608695656</v>
      </c>
    </row>
    <row r="103" spans="1:13" x14ac:dyDescent="0.2">
      <c r="A103" s="1" t="s">
        <v>102</v>
      </c>
      <c r="B103" s="1">
        <v>69</v>
      </c>
      <c r="C103" s="1">
        <v>26</v>
      </c>
      <c r="D103" s="1">
        <v>0</v>
      </c>
      <c r="E103" s="1">
        <v>43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69</v>
      </c>
      <c r="L103" s="1">
        <v>26</v>
      </c>
      <c r="M103" s="2">
        <f t="shared" si="1"/>
        <v>37.681159420289852</v>
      </c>
    </row>
    <row r="104" spans="1:13" x14ac:dyDescent="0.2">
      <c r="A104" s="1" t="s">
        <v>103</v>
      </c>
      <c r="B104" s="1">
        <v>74</v>
      </c>
      <c r="C104" s="1">
        <v>52</v>
      </c>
      <c r="D104" s="1">
        <v>1</v>
      </c>
      <c r="E104" s="1">
        <v>17</v>
      </c>
      <c r="F104" s="1">
        <v>0</v>
      </c>
      <c r="G104" s="1">
        <v>2</v>
      </c>
      <c r="H104" s="1">
        <v>0</v>
      </c>
      <c r="I104" s="1">
        <v>2</v>
      </c>
      <c r="J104" s="1">
        <v>0</v>
      </c>
      <c r="K104" s="1">
        <v>74</v>
      </c>
      <c r="L104" s="1">
        <v>54</v>
      </c>
      <c r="M104" s="2">
        <f t="shared" si="1"/>
        <v>72.972972972972968</v>
      </c>
    </row>
    <row r="105" spans="1:13" x14ac:dyDescent="0.2">
      <c r="A105" s="1" t="s">
        <v>104</v>
      </c>
      <c r="B105" s="1">
        <v>32</v>
      </c>
      <c r="C105" s="1">
        <v>21</v>
      </c>
      <c r="D105" s="1">
        <v>0</v>
      </c>
      <c r="E105" s="1">
        <v>11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32</v>
      </c>
      <c r="L105" s="1">
        <v>32</v>
      </c>
      <c r="M105" s="2">
        <f t="shared" si="1"/>
        <v>100</v>
      </c>
    </row>
    <row r="106" spans="1:13" x14ac:dyDescent="0.2">
      <c r="A106" s="30" t="s">
        <v>244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</row>
  </sheetData>
  <mergeCells count="4">
    <mergeCell ref="K2:M2"/>
    <mergeCell ref="G2:H2"/>
    <mergeCell ref="E2:F2"/>
    <mergeCell ref="C2:D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E3A4E-C86B-4348-AD5B-1811886388CA}">
  <dimension ref="A1:I106"/>
  <sheetViews>
    <sheetView view="pageBreakPreview" topLeftCell="A97" zoomScale="125" zoomScaleNormal="100" zoomScaleSheetLayoutView="125" workbookViewId="0">
      <selection activeCell="A106" sqref="A106:I106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233</v>
      </c>
    </row>
    <row r="2" spans="1:9" x14ac:dyDescent="0.2">
      <c r="A2" s="9"/>
      <c r="B2" s="11"/>
      <c r="C2" s="12"/>
      <c r="D2" s="12" t="s">
        <v>194</v>
      </c>
      <c r="E2" s="12" t="s">
        <v>196</v>
      </c>
      <c r="F2" s="12" t="s">
        <v>198</v>
      </c>
      <c r="G2" s="12" t="s">
        <v>200</v>
      </c>
      <c r="H2" s="12" t="s">
        <v>188</v>
      </c>
      <c r="I2" s="13"/>
    </row>
    <row r="3" spans="1:9" x14ac:dyDescent="0.2">
      <c r="A3" s="10"/>
      <c r="B3" s="14" t="s">
        <v>1</v>
      </c>
      <c r="C3" s="14" t="s">
        <v>142</v>
      </c>
      <c r="D3" s="14" t="s">
        <v>195</v>
      </c>
      <c r="E3" s="14" t="s">
        <v>197</v>
      </c>
      <c r="F3" s="14" t="s">
        <v>199</v>
      </c>
      <c r="G3" s="14" t="s">
        <v>187</v>
      </c>
      <c r="H3" s="14" t="s">
        <v>193</v>
      </c>
      <c r="I3" s="16" t="s">
        <v>3</v>
      </c>
    </row>
    <row r="4" spans="1:9" x14ac:dyDescent="0.2">
      <c r="A4" s="1" t="s">
        <v>1</v>
      </c>
      <c r="B4" s="1">
        <v>144617</v>
      </c>
      <c r="C4" s="1">
        <v>94301</v>
      </c>
      <c r="D4" s="1">
        <v>14866</v>
      </c>
      <c r="E4" s="1">
        <v>3442</v>
      </c>
      <c r="F4" s="1">
        <v>5281</v>
      </c>
      <c r="G4" s="1">
        <v>2927</v>
      </c>
      <c r="H4" s="1">
        <v>16301</v>
      </c>
      <c r="I4" s="1">
        <v>7499</v>
      </c>
    </row>
    <row r="5" spans="1:9" x14ac:dyDescent="0.2">
      <c r="A5" s="1" t="s">
        <v>4</v>
      </c>
      <c r="B5" s="1">
        <v>41213</v>
      </c>
      <c r="C5" s="1">
        <v>27588</v>
      </c>
      <c r="D5" s="1">
        <v>5020</v>
      </c>
      <c r="E5" s="1">
        <v>796</v>
      </c>
      <c r="F5" s="1">
        <v>1211</v>
      </c>
      <c r="G5" s="1">
        <v>1202</v>
      </c>
      <c r="H5" s="1">
        <v>4484</v>
      </c>
      <c r="I5" s="1">
        <v>912</v>
      </c>
    </row>
    <row r="6" spans="1:9" x14ac:dyDescent="0.2">
      <c r="A6" s="1" t="s">
        <v>5</v>
      </c>
      <c r="B6" s="1">
        <v>8810</v>
      </c>
      <c r="C6" s="1">
        <v>6298</v>
      </c>
      <c r="D6" s="1">
        <v>730</v>
      </c>
      <c r="E6" s="1">
        <v>109</v>
      </c>
      <c r="F6" s="1">
        <v>152</v>
      </c>
      <c r="G6" s="1">
        <v>351</v>
      </c>
      <c r="H6" s="1">
        <v>1018</v>
      </c>
      <c r="I6" s="1">
        <v>152</v>
      </c>
    </row>
    <row r="7" spans="1:9" x14ac:dyDescent="0.2">
      <c r="A7" s="1" t="s">
        <v>6</v>
      </c>
      <c r="B7" s="1">
        <v>1109</v>
      </c>
      <c r="C7" s="1">
        <v>685</v>
      </c>
      <c r="D7" s="1">
        <v>8</v>
      </c>
      <c r="E7" s="1">
        <v>0</v>
      </c>
      <c r="F7" s="1">
        <v>4</v>
      </c>
      <c r="G7" s="1">
        <v>52</v>
      </c>
      <c r="H7" s="1">
        <v>208</v>
      </c>
      <c r="I7" s="1">
        <v>152</v>
      </c>
    </row>
    <row r="8" spans="1:9" x14ac:dyDescent="0.2">
      <c r="A8" s="1" t="s">
        <v>7</v>
      </c>
      <c r="B8" s="1">
        <v>8115</v>
      </c>
      <c r="C8" s="1">
        <v>4949</v>
      </c>
      <c r="D8" s="1">
        <v>1415</v>
      </c>
      <c r="E8" s="1">
        <v>187</v>
      </c>
      <c r="F8" s="1">
        <v>321</v>
      </c>
      <c r="G8" s="1">
        <v>153</v>
      </c>
      <c r="H8" s="1">
        <v>893</v>
      </c>
      <c r="I8" s="1">
        <v>197</v>
      </c>
    </row>
    <row r="9" spans="1:9" x14ac:dyDescent="0.2">
      <c r="A9" s="1" t="s">
        <v>8</v>
      </c>
      <c r="B9" s="1">
        <v>511</v>
      </c>
      <c r="C9" s="1">
        <v>492</v>
      </c>
      <c r="D9" s="1">
        <v>1</v>
      </c>
      <c r="E9" s="1">
        <v>0</v>
      </c>
      <c r="F9" s="1">
        <v>5</v>
      </c>
      <c r="G9" s="1">
        <v>2</v>
      </c>
      <c r="H9" s="1">
        <v>5</v>
      </c>
      <c r="I9" s="1">
        <v>6</v>
      </c>
    </row>
    <row r="10" spans="1:9" x14ac:dyDescent="0.2">
      <c r="A10" s="1" t="s">
        <v>9</v>
      </c>
      <c r="B10" s="1">
        <v>1920</v>
      </c>
      <c r="C10" s="1">
        <v>1319</v>
      </c>
      <c r="D10" s="1">
        <v>239</v>
      </c>
      <c r="E10" s="1">
        <v>31</v>
      </c>
      <c r="F10" s="1">
        <v>12</v>
      </c>
      <c r="G10" s="1">
        <v>26</v>
      </c>
      <c r="H10" s="1">
        <v>287</v>
      </c>
      <c r="I10" s="1">
        <v>6</v>
      </c>
    </row>
    <row r="11" spans="1:9" x14ac:dyDescent="0.2">
      <c r="A11" s="1" t="s">
        <v>10</v>
      </c>
      <c r="B11" s="1">
        <v>5145</v>
      </c>
      <c r="C11" s="1">
        <v>3419</v>
      </c>
      <c r="D11" s="1">
        <v>649</v>
      </c>
      <c r="E11" s="1">
        <v>71</v>
      </c>
      <c r="F11" s="1">
        <v>105</v>
      </c>
      <c r="G11" s="1">
        <v>237</v>
      </c>
      <c r="H11" s="1">
        <v>521</v>
      </c>
      <c r="I11" s="1">
        <v>143</v>
      </c>
    </row>
    <row r="12" spans="1:9" x14ac:dyDescent="0.2">
      <c r="A12" s="1" t="s">
        <v>11</v>
      </c>
      <c r="B12" s="1">
        <v>15162</v>
      </c>
      <c r="C12" s="1">
        <v>10006</v>
      </c>
      <c r="D12" s="1">
        <v>1978</v>
      </c>
      <c r="E12" s="1">
        <v>398</v>
      </c>
      <c r="F12" s="1">
        <v>608</v>
      </c>
      <c r="G12" s="1">
        <v>369</v>
      </c>
      <c r="H12" s="1">
        <v>1552</v>
      </c>
      <c r="I12" s="1">
        <v>251</v>
      </c>
    </row>
    <row r="13" spans="1:9" x14ac:dyDescent="0.2">
      <c r="A13" s="1" t="s">
        <v>12</v>
      </c>
      <c r="B13" s="1">
        <v>441</v>
      </c>
      <c r="C13" s="1">
        <v>420</v>
      </c>
      <c r="D13" s="1">
        <v>0</v>
      </c>
      <c r="E13" s="1">
        <v>0</v>
      </c>
      <c r="F13" s="1">
        <v>4</v>
      </c>
      <c r="G13" s="1">
        <v>12</v>
      </c>
      <c r="H13" s="1">
        <v>0</v>
      </c>
      <c r="I13" s="1">
        <v>5</v>
      </c>
    </row>
    <row r="14" spans="1:9" x14ac:dyDescent="0.2">
      <c r="A14" s="1" t="s">
        <v>13</v>
      </c>
      <c r="B14" s="1">
        <v>2710</v>
      </c>
      <c r="C14" s="1">
        <v>2113</v>
      </c>
      <c r="D14" s="1">
        <v>63</v>
      </c>
      <c r="E14" s="1">
        <v>33</v>
      </c>
      <c r="F14" s="1">
        <v>76</v>
      </c>
      <c r="G14" s="1">
        <v>27</v>
      </c>
      <c r="H14" s="1">
        <v>358</v>
      </c>
      <c r="I14" s="1">
        <v>40</v>
      </c>
    </row>
    <row r="15" spans="1:9" x14ac:dyDescent="0.2">
      <c r="A15" s="1" t="s">
        <v>14</v>
      </c>
      <c r="B15" s="1">
        <v>1264</v>
      </c>
      <c r="C15" s="1">
        <v>1064</v>
      </c>
      <c r="D15" s="1">
        <v>25</v>
      </c>
      <c r="E15" s="1">
        <v>4</v>
      </c>
      <c r="F15" s="1">
        <v>29</v>
      </c>
      <c r="G15" s="1">
        <v>17</v>
      </c>
      <c r="H15" s="1">
        <v>110</v>
      </c>
      <c r="I15" s="1">
        <v>15</v>
      </c>
    </row>
    <row r="16" spans="1:9" x14ac:dyDescent="0.2">
      <c r="A16" s="1" t="s">
        <v>15</v>
      </c>
      <c r="B16" s="1">
        <v>781</v>
      </c>
      <c r="C16" s="1">
        <v>657</v>
      </c>
      <c r="D16" s="1">
        <v>23</v>
      </c>
      <c r="E16" s="1">
        <v>0</v>
      </c>
      <c r="F16" s="1">
        <v>42</v>
      </c>
      <c r="G16" s="1">
        <v>7</v>
      </c>
      <c r="H16" s="1">
        <v>35</v>
      </c>
      <c r="I16" s="1">
        <v>17</v>
      </c>
    </row>
    <row r="17" spans="1:9" x14ac:dyDescent="0.2">
      <c r="A17" s="1" t="s">
        <v>16</v>
      </c>
      <c r="B17" s="1">
        <v>665</v>
      </c>
      <c r="C17" s="1">
        <v>392</v>
      </c>
      <c r="D17" s="1">
        <v>15</v>
      </c>
      <c r="E17" s="1">
        <v>29</v>
      </c>
      <c r="F17" s="1">
        <v>5</v>
      </c>
      <c r="G17" s="1">
        <v>3</v>
      </c>
      <c r="H17" s="1">
        <v>213</v>
      </c>
      <c r="I17" s="1">
        <v>8</v>
      </c>
    </row>
    <row r="18" spans="1:9" x14ac:dyDescent="0.2">
      <c r="A18" s="1" t="s">
        <v>17</v>
      </c>
      <c r="B18" s="1">
        <v>7796</v>
      </c>
      <c r="C18" s="1">
        <v>5619</v>
      </c>
      <c r="D18" s="1">
        <v>254</v>
      </c>
      <c r="E18" s="1">
        <v>70</v>
      </c>
      <c r="F18" s="1">
        <v>309</v>
      </c>
      <c r="G18" s="1">
        <v>285</v>
      </c>
      <c r="H18" s="1">
        <v>1023</v>
      </c>
      <c r="I18" s="1">
        <v>236</v>
      </c>
    </row>
    <row r="19" spans="1:9" x14ac:dyDescent="0.2">
      <c r="A19" s="1" t="s">
        <v>18</v>
      </c>
      <c r="B19" s="1">
        <v>1919</v>
      </c>
      <c r="C19" s="1">
        <v>1016</v>
      </c>
      <c r="D19" s="1">
        <v>81</v>
      </c>
      <c r="E19" s="1">
        <v>15</v>
      </c>
      <c r="F19" s="1">
        <v>98</v>
      </c>
      <c r="G19" s="1">
        <v>133</v>
      </c>
      <c r="H19" s="1">
        <v>458</v>
      </c>
      <c r="I19" s="1">
        <v>118</v>
      </c>
    </row>
    <row r="20" spans="1:9" x14ac:dyDescent="0.2">
      <c r="A20" s="1" t="s">
        <v>19</v>
      </c>
      <c r="B20" s="1">
        <v>1892</v>
      </c>
      <c r="C20" s="1">
        <v>1401</v>
      </c>
      <c r="D20" s="1">
        <v>106</v>
      </c>
      <c r="E20" s="1">
        <v>27</v>
      </c>
      <c r="F20" s="1">
        <v>126</v>
      </c>
      <c r="G20" s="1">
        <v>53</v>
      </c>
      <c r="H20" s="1">
        <v>145</v>
      </c>
      <c r="I20" s="1">
        <v>34</v>
      </c>
    </row>
    <row r="21" spans="1:9" x14ac:dyDescent="0.2">
      <c r="A21" s="1" t="s">
        <v>20</v>
      </c>
      <c r="B21" s="1">
        <v>469</v>
      </c>
      <c r="C21" s="1">
        <v>450</v>
      </c>
      <c r="D21" s="1">
        <v>1</v>
      </c>
      <c r="E21" s="1">
        <v>0</v>
      </c>
      <c r="F21" s="1">
        <v>6</v>
      </c>
      <c r="G21" s="1">
        <v>2</v>
      </c>
      <c r="H21" s="1">
        <v>4</v>
      </c>
      <c r="I21" s="1">
        <v>6</v>
      </c>
    </row>
    <row r="22" spans="1:9" x14ac:dyDescent="0.2">
      <c r="A22" s="1" t="s">
        <v>21</v>
      </c>
      <c r="B22" s="1">
        <v>466</v>
      </c>
      <c r="C22" s="1">
        <v>440</v>
      </c>
      <c r="D22" s="1">
        <v>2</v>
      </c>
      <c r="E22" s="1">
        <v>0</v>
      </c>
      <c r="F22" s="1">
        <v>16</v>
      </c>
      <c r="G22" s="1">
        <v>4</v>
      </c>
      <c r="H22" s="1">
        <v>2</v>
      </c>
      <c r="I22" s="1">
        <v>2</v>
      </c>
    </row>
    <row r="23" spans="1:9" x14ac:dyDescent="0.2">
      <c r="A23" s="1" t="s">
        <v>22</v>
      </c>
      <c r="B23" s="1">
        <v>553</v>
      </c>
      <c r="C23" s="1">
        <v>499</v>
      </c>
      <c r="D23" s="1">
        <v>3</v>
      </c>
      <c r="E23" s="1">
        <v>1</v>
      </c>
      <c r="F23" s="1">
        <v>9</v>
      </c>
      <c r="G23" s="1">
        <v>10</v>
      </c>
      <c r="H23" s="1">
        <v>31</v>
      </c>
      <c r="I23" s="1">
        <v>0</v>
      </c>
    </row>
    <row r="24" spans="1:9" x14ac:dyDescent="0.2">
      <c r="A24" s="1" t="s">
        <v>23</v>
      </c>
      <c r="B24" s="1">
        <v>870</v>
      </c>
      <c r="C24" s="1">
        <v>624</v>
      </c>
      <c r="D24" s="1">
        <v>7</v>
      </c>
      <c r="E24" s="1">
        <v>14</v>
      </c>
      <c r="F24" s="1">
        <v>18</v>
      </c>
      <c r="G24" s="1">
        <v>8</v>
      </c>
      <c r="H24" s="1">
        <v>186</v>
      </c>
      <c r="I24" s="1">
        <v>13</v>
      </c>
    </row>
    <row r="25" spans="1:9" x14ac:dyDescent="0.2">
      <c r="A25" s="1" t="s">
        <v>24</v>
      </c>
      <c r="B25" s="1">
        <v>868</v>
      </c>
      <c r="C25" s="1">
        <v>737</v>
      </c>
      <c r="D25" s="1">
        <v>5</v>
      </c>
      <c r="E25" s="1">
        <v>0</v>
      </c>
      <c r="F25" s="1">
        <v>23</v>
      </c>
      <c r="G25" s="1">
        <v>19</v>
      </c>
      <c r="H25" s="1">
        <v>76</v>
      </c>
      <c r="I25" s="1">
        <v>8</v>
      </c>
    </row>
    <row r="26" spans="1:9" x14ac:dyDescent="0.2">
      <c r="A26" s="1" t="s">
        <v>25</v>
      </c>
      <c r="B26" s="1">
        <v>759</v>
      </c>
      <c r="C26" s="1">
        <v>452</v>
      </c>
      <c r="D26" s="1">
        <v>49</v>
      </c>
      <c r="E26" s="1">
        <v>13</v>
      </c>
      <c r="F26" s="1">
        <v>13</v>
      </c>
      <c r="G26" s="1">
        <v>56</v>
      </c>
      <c r="H26" s="1">
        <v>121</v>
      </c>
      <c r="I26" s="1">
        <v>55</v>
      </c>
    </row>
    <row r="27" spans="1:9" x14ac:dyDescent="0.2">
      <c r="A27" s="1" t="s">
        <v>26</v>
      </c>
      <c r="B27" s="1">
        <v>1907</v>
      </c>
      <c r="C27" s="1">
        <v>1750</v>
      </c>
      <c r="D27" s="1">
        <v>4</v>
      </c>
      <c r="E27" s="1">
        <v>0</v>
      </c>
      <c r="F27" s="1">
        <v>104</v>
      </c>
      <c r="G27" s="1">
        <v>12</v>
      </c>
      <c r="H27" s="1">
        <v>11</v>
      </c>
      <c r="I27" s="1">
        <v>26</v>
      </c>
    </row>
    <row r="28" spans="1:9" x14ac:dyDescent="0.2">
      <c r="A28" s="1" t="s">
        <v>27</v>
      </c>
      <c r="B28" s="1">
        <v>427</v>
      </c>
      <c r="C28" s="1">
        <v>416</v>
      </c>
      <c r="D28" s="1">
        <v>1</v>
      </c>
      <c r="E28" s="1">
        <v>0</v>
      </c>
      <c r="F28" s="1">
        <v>5</v>
      </c>
      <c r="G28" s="1">
        <v>1</v>
      </c>
      <c r="H28" s="1">
        <v>0</v>
      </c>
      <c r="I28" s="1">
        <v>4</v>
      </c>
    </row>
    <row r="29" spans="1:9" x14ac:dyDescent="0.2">
      <c r="A29" s="1" t="s">
        <v>28</v>
      </c>
      <c r="B29" s="1">
        <v>315</v>
      </c>
      <c r="C29" s="1">
        <v>298</v>
      </c>
      <c r="D29" s="1">
        <v>2</v>
      </c>
      <c r="E29" s="1">
        <v>0</v>
      </c>
      <c r="F29" s="1">
        <v>7</v>
      </c>
      <c r="G29" s="1">
        <v>0</v>
      </c>
      <c r="H29" s="1">
        <v>4</v>
      </c>
      <c r="I29" s="1">
        <v>4</v>
      </c>
    </row>
    <row r="30" spans="1:9" x14ac:dyDescent="0.2">
      <c r="A30" s="1" t="s">
        <v>29</v>
      </c>
      <c r="B30" s="1">
        <v>402</v>
      </c>
      <c r="C30" s="1">
        <v>365</v>
      </c>
      <c r="D30" s="1">
        <v>0</v>
      </c>
      <c r="E30" s="1">
        <v>0</v>
      </c>
      <c r="F30" s="1">
        <v>29</v>
      </c>
      <c r="G30" s="1">
        <v>7</v>
      </c>
      <c r="H30" s="1">
        <v>0</v>
      </c>
      <c r="I30" s="1">
        <v>1</v>
      </c>
    </row>
    <row r="31" spans="1:9" x14ac:dyDescent="0.2">
      <c r="A31" s="1" t="s">
        <v>30</v>
      </c>
      <c r="B31" s="1">
        <v>763</v>
      </c>
      <c r="C31" s="1">
        <v>671</v>
      </c>
      <c r="D31" s="1">
        <v>1</v>
      </c>
      <c r="E31" s="1">
        <v>0</v>
      </c>
      <c r="F31" s="1">
        <v>63</v>
      </c>
      <c r="G31" s="1">
        <v>4</v>
      </c>
      <c r="H31" s="1">
        <v>7</v>
      </c>
      <c r="I31" s="1">
        <v>17</v>
      </c>
    </row>
    <row r="32" spans="1:9" x14ac:dyDescent="0.2">
      <c r="A32" s="1" t="s">
        <v>31</v>
      </c>
      <c r="B32" s="1">
        <v>1916</v>
      </c>
      <c r="C32" s="1">
        <v>900</v>
      </c>
      <c r="D32" s="1">
        <v>4</v>
      </c>
      <c r="E32" s="1">
        <v>0</v>
      </c>
      <c r="F32" s="1">
        <v>74</v>
      </c>
      <c r="G32" s="1">
        <v>5</v>
      </c>
      <c r="H32" s="1">
        <v>33</v>
      </c>
      <c r="I32" s="1">
        <v>900</v>
      </c>
    </row>
    <row r="33" spans="1:9" x14ac:dyDescent="0.2">
      <c r="A33" s="1" t="s">
        <v>32</v>
      </c>
      <c r="B33" s="1">
        <v>195</v>
      </c>
      <c r="C33" s="1">
        <v>194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</row>
    <row r="34" spans="1:9" x14ac:dyDescent="0.2">
      <c r="A34" s="1" t="s">
        <v>33</v>
      </c>
      <c r="B34" s="1">
        <v>184</v>
      </c>
      <c r="C34" s="1">
        <v>174</v>
      </c>
      <c r="D34" s="1">
        <v>0</v>
      </c>
      <c r="E34" s="1">
        <v>0</v>
      </c>
      <c r="F34" s="1">
        <v>6</v>
      </c>
      <c r="G34" s="1">
        <v>0</v>
      </c>
      <c r="H34" s="1">
        <v>4</v>
      </c>
      <c r="I34" s="1">
        <v>0</v>
      </c>
    </row>
    <row r="35" spans="1:9" x14ac:dyDescent="0.2">
      <c r="A35" s="1" t="s">
        <v>34</v>
      </c>
      <c r="B35" s="1">
        <v>373</v>
      </c>
      <c r="C35" s="1">
        <v>72</v>
      </c>
      <c r="D35" s="1">
        <v>1</v>
      </c>
      <c r="E35" s="1">
        <v>0</v>
      </c>
      <c r="F35" s="1">
        <v>33</v>
      </c>
      <c r="G35" s="1">
        <v>3</v>
      </c>
      <c r="H35" s="1">
        <v>12</v>
      </c>
      <c r="I35" s="1">
        <v>252</v>
      </c>
    </row>
    <row r="36" spans="1:9" x14ac:dyDescent="0.2">
      <c r="A36" s="1" t="s">
        <v>35</v>
      </c>
      <c r="B36" s="1">
        <v>240</v>
      </c>
      <c r="C36" s="1">
        <v>168</v>
      </c>
      <c r="D36" s="1">
        <v>1</v>
      </c>
      <c r="E36" s="1">
        <v>0</v>
      </c>
      <c r="F36" s="1">
        <v>10</v>
      </c>
      <c r="G36" s="1">
        <v>0</v>
      </c>
      <c r="H36" s="1">
        <v>5</v>
      </c>
      <c r="I36" s="1">
        <v>56</v>
      </c>
    </row>
    <row r="37" spans="1:9" x14ac:dyDescent="0.2">
      <c r="A37" s="1" t="s">
        <v>36</v>
      </c>
      <c r="B37" s="1">
        <v>190</v>
      </c>
      <c r="C37" s="1">
        <v>3</v>
      </c>
      <c r="D37" s="1">
        <v>0</v>
      </c>
      <c r="E37" s="1">
        <v>0</v>
      </c>
      <c r="F37" s="1">
        <v>7</v>
      </c>
      <c r="G37" s="1">
        <v>1</v>
      </c>
      <c r="H37" s="1">
        <v>5</v>
      </c>
      <c r="I37" s="1">
        <v>174</v>
      </c>
    </row>
    <row r="38" spans="1:9" x14ac:dyDescent="0.2">
      <c r="A38" s="1" t="s">
        <v>37</v>
      </c>
      <c r="B38" s="1">
        <v>323</v>
      </c>
      <c r="C38" s="1">
        <v>3</v>
      </c>
      <c r="D38" s="1">
        <v>1</v>
      </c>
      <c r="E38" s="1">
        <v>0</v>
      </c>
      <c r="F38" s="1">
        <v>12</v>
      </c>
      <c r="G38" s="1">
        <v>0</v>
      </c>
      <c r="H38" s="1">
        <v>1</v>
      </c>
      <c r="I38" s="1">
        <v>306</v>
      </c>
    </row>
    <row r="39" spans="1:9" x14ac:dyDescent="0.2">
      <c r="A39" s="1" t="s">
        <v>38</v>
      </c>
      <c r="B39" s="1">
        <v>98</v>
      </c>
      <c r="C39" s="1">
        <v>43</v>
      </c>
      <c r="D39" s="1">
        <v>0</v>
      </c>
      <c r="E39" s="1">
        <v>0</v>
      </c>
      <c r="F39" s="1">
        <v>3</v>
      </c>
      <c r="G39" s="1">
        <v>0</v>
      </c>
      <c r="H39" s="1">
        <v>0</v>
      </c>
      <c r="I39" s="1">
        <v>52</v>
      </c>
    </row>
    <row r="40" spans="1:9" x14ac:dyDescent="0.2">
      <c r="A40" s="1" t="s">
        <v>39</v>
      </c>
      <c r="B40" s="1">
        <v>226</v>
      </c>
      <c r="C40" s="1">
        <v>157</v>
      </c>
      <c r="D40" s="1">
        <v>1</v>
      </c>
      <c r="E40" s="1">
        <v>0</v>
      </c>
      <c r="F40" s="1">
        <v>2</v>
      </c>
      <c r="G40" s="1">
        <v>1</v>
      </c>
      <c r="H40" s="1">
        <v>6</v>
      </c>
      <c r="I40" s="1">
        <v>59</v>
      </c>
    </row>
    <row r="41" spans="1:9" x14ac:dyDescent="0.2">
      <c r="A41" s="1" t="s">
        <v>40</v>
      </c>
      <c r="B41" s="1">
        <v>87</v>
      </c>
      <c r="C41" s="1">
        <v>86</v>
      </c>
      <c r="D41" s="1">
        <v>0</v>
      </c>
      <c r="E41" s="1">
        <v>0</v>
      </c>
      <c r="F41" s="1">
        <v>1</v>
      </c>
      <c r="G41" s="1">
        <v>0</v>
      </c>
      <c r="H41" s="1">
        <v>0</v>
      </c>
      <c r="I41" s="1">
        <v>0</v>
      </c>
    </row>
    <row r="42" spans="1:9" x14ac:dyDescent="0.2">
      <c r="A42" s="1" t="s">
        <v>41</v>
      </c>
      <c r="B42" s="1">
        <v>27</v>
      </c>
      <c r="C42" s="1">
        <v>24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3</v>
      </c>
    </row>
    <row r="43" spans="1:9" x14ac:dyDescent="0.2">
      <c r="A43" s="1" t="s">
        <v>42</v>
      </c>
      <c r="B43" s="1">
        <v>160</v>
      </c>
      <c r="C43" s="1">
        <v>143</v>
      </c>
      <c r="D43" s="1">
        <v>1</v>
      </c>
      <c r="E43" s="1">
        <v>0</v>
      </c>
      <c r="F43" s="1">
        <v>4</v>
      </c>
      <c r="G43" s="1">
        <v>8</v>
      </c>
      <c r="H43" s="1">
        <v>1</v>
      </c>
      <c r="I43" s="1">
        <v>3</v>
      </c>
    </row>
    <row r="44" spans="1:9" x14ac:dyDescent="0.2">
      <c r="A44" s="1" t="s">
        <v>43</v>
      </c>
      <c r="B44" s="1">
        <v>162</v>
      </c>
      <c r="C44" s="1">
        <v>39</v>
      </c>
      <c r="D44" s="1">
        <v>0</v>
      </c>
      <c r="E44" s="1">
        <v>0</v>
      </c>
      <c r="F44" s="1">
        <v>8</v>
      </c>
      <c r="G44" s="1">
        <v>0</v>
      </c>
      <c r="H44" s="1">
        <v>0</v>
      </c>
      <c r="I44" s="1">
        <v>115</v>
      </c>
    </row>
    <row r="45" spans="1:9" x14ac:dyDescent="0.2">
      <c r="A45" s="1" t="s">
        <v>44</v>
      </c>
      <c r="B45" s="1">
        <v>88</v>
      </c>
      <c r="C45" s="1">
        <v>84</v>
      </c>
      <c r="D45" s="1">
        <v>0</v>
      </c>
      <c r="E45" s="1">
        <v>0</v>
      </c>
      <c r="F45" s="1">
        <v>4</v>
      </c>
      <c r="G45" s="1">
        <v>0</v>
      </c>
      <c r="H45" s="1">
        <v>0</v>
      </c>
      <c r="I45" s="1">
        <v>0</v>
      </c>
    </row>
    <row r="46" spans="1:9" x14ac:dyDescent="0.2">
      <c r="A46" s="1" t="s">
        <v>45</v>
      </c>
      <c r="B46" s="1">
        <v>37</v>
      </c>
      <c r="C46" s="1">
        <v>0</v>
      </c>
      <c r="D46" s="1">
        <v>0</v>
      </c>
      <c r="E46" s="1">
        <v>0</v>
      </c>
      <c r="F46" s="1">
        <v>0</v>
      </c>
      <c r="G46" s="1">
        <v>23</v>
      </c>
      <c r="H46" s="1">
        <v>14</v>
      </c>
      <c r="I46" s="1">
        <v>0</v>
      </c>
    </row>
    <row r="47" spans="1:9" x14ac:dyDescent="0.2">
      <c r="A47" s="1" t="s">
        <v>46</v>
      </c>
      <c r="B47" s="1">
        <v>3099</v>
      </c>
      <c r="C47" s="1">
        <v>1670</v>
      </c>
      <c r="D47" s="1">
        <v>116</v>
      </c>
      <c r="E47" s="1">
        <v>12</v>
      </c>
      <c r="F47" s="1">
        <v>128</v>
      </c>
      <c r="G47" s="1">
        <v>78</v>
      </c>
      <c r="H47" s="1">
        <v>658</v>
      </c>
      <c r="I47" s="1">
        <v>437</v>
      </c>
    </row>
    <row r="48" spans="1:9" x14ac:dyDescent="0.2">
      <c r="A48" s="1" t="s">
        <v>47</v>
      </c>
      <c r="B48" s="1">
        <v>57</v>
      </c>
      <c r="C48" s="1">
        <v>57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x14ac:dyDescent="0.2">
      <c r="A49" s="1" t="s">
        <v>48</v>
      </c>
      <c r="B49" s="1">
        <v>553</v>
      </c>
      <c r="C49" s="1">
        <v>2</v>
      </c>
      <c r="D49" s="1">
        <v>0</v>
      </c>
      <c r="E49" s="1">
        <v>0</v>
      </c>
      <c r="F49" s="1">
        <v>7</v>
      </c>
      <c r="G49" s="1">
        <v>2</v>
      </c>
      <c r="H49" s="1">
        <v>120</v>
      </c>
      <c r="I49" s="1">
        <v>422</v>
      </c>
    </row>
    <row r="50" spans="1:9" x14ac:dyDescent="0.2">
      <c r="A50" s="1" t="s">
        <v>49</v>
      </c>
      <c r="B50" s="1">
        <v>617</v>
      </c>
      <c r="C50" s="1">
        <v>255</v>
      </c>
      <c r="D50" s="1">
        <v>3</v>
      </c>
      <c r="E50" s="1">
        <v>1</v>
      </c>
      <c r="F50" s="1">
        <v>11</v>
      </c>
      <c r="G50" s="1">
        <v>9</v>
      </c>
      <c r="H50" s="1">
        <v>337</v>
      </c>
      <c r="I50" s="1">
        <v>1</v>
      </c>
    </row>
    <row r="51" spans="1:9" x14ac:dyDescent="0.2">
      <c r="A51" s="1" t="s">
        <v>50</v>
      </c>
      <c r="B51" s="1">
        <v>135</v>
      </c>
      <c r="C51" s="1">
        <v>123</v>
      </c>
      <c r="D51" s="1">
        <v>0</v>
      </c>
      <c r="E51" s="1">
        <v>0</v>
      </c>
      <c r="F51" s="1">
        <v>0</v>
      </c>
      <c r="G51" s="1">
        <v>4</v>
      </c>
      <c r="H51" s="1">
        <v>2</v>
      </c>
      <c r="I51" s="1">
        <v>6</v>
      </c>
    </row>
    <row r="52" spans="1:9" x14ac:dyDescent="0.2">
      <c r="A52" s="1" t="s">
        <v>51</v>
      </c>
      <c r="B52" s="1">
        <v>1665</v>
      </c>
      <c r="C52" s="1">
        <v>1232</v>
      </c>
      <c r="D52" s="1">
        <v>113</v>
      </c>
      <c r="E52" s="1">
        <v>11</v>
      </c>
      <c r="F52" s="1">
        <v>86</v>
      </c>
      <c r="G52" s="1">
        <v>18</v>
      </c>
      <c r="H52" s="1">
        <v>197</v>
      </c>
      <c r="I52" s="1">
        <v>8</v>
      </c>
    </row>
    <row r="53" spans="1:9" x14ac:dyDescent="0.2">
      <c r="A53" s="1" t="s">
        <v>52</v>
      </c>
      <c r="B53" s="1">
        <v>72</v>
      </c>
      <c r="C53" s="1">
        <v>1</v>
      </c>
      <c r="D53" s="1">
        <v>0</v>
      </c>
      <c r="E53" s="1">
        <v>0</v>
      </c>
      <c r="F53" s="1">
        <v>24</v>
      </c>
      <c r="G53" s="1">
        <v>45</v>
      </c>
      <c r="H53" s="1">
        <v>2</v>
      </c>
      <c r="I53" s="1">
        <v>0</v>
      </c>
    </row>
    <row r="54" spans="1:9" x14ac:dyDescent="0.2">
      <c r="A54" s="1" t="s">
        <v>53</v>
      </c>
      <c r="B54" s="1">
        <v>15101</v>
      </c>
      <c r="C54" s="1">
        <v>10987</v>
      </c>
      <c r="D54" s="1">
        <v>995</v>
      </c>
      <c r="E54" s="1">
        <v>354</v>
      </c>
      <c r="F54" s="1">
        <v>450</v>
      </c>
      <c r="G54" s="1">
        <v>298</v>
      </c>
      <c r="H54" s="1">
        <v>1657</v>
      </c>
      <c r="I54" s="1">
        <v>360</v>
      </c>
    </row>
    <row r="55" spans="1:9" x14ac:dyDescent="0.2">
      <c r="A55" s="1" t="s">
        <v>54</v>
      </c>
      <c r="B55" s="1">
        <v>36</v>
      </c>
      <c r="C55" s="1">
        <v>33</v>
      </c>
      <c r="D55" s="1">
        <v>0</v>
      </c>
      <c r="E55" s="1">
        <v>0</v>
      </c>
      <c r="F55" s="1">
        <v>1</v>
      </c>
      <c r="G55" s="1">
        <v>2</v>
      </c>
      <c r="H55" s="1">
        <v>0</v>
      </c>
      <c r="I55" s="1">
        <v>0</v>
      </c>
    </row>
    <row r="56" spans="1:9" x14ac:dyDescent="0.2">
      <c r="A56" s="1" t="s">
        <v>55</v>
      </c>
      <c r="B56" s="1">
        <v>330</v>
      </c>
      <c r="C56" s="1">
        <v>228</v>
      </c>
      <c r="D56" s="1">
        <v>0</v>
      </c>
      <c r="E56" s="1">
        <v>0</v>
      </c>
      <c r="F56" s="1">
        <v>8</v>
      </c>
      <c r="G56" s="1">
        <v>0</v>
      </c>
      <c r="H56" s="1">
        <v>84</v>
      </c>
      <c r="I56" s="1">
        <v>10</v>
      </c>
    </row>
    <row r="57" spans="1:9" x14ac:dyDescent="0.2">
      <c r="A57" s="1" t="s">
        <v>56</v>
      </c>
      <c r="B57" s="1">
        <v>11524</v>
      </c>
      <c r="C57" s="1">
        <v>8152</v>
      </c>
      <c r="D57" s="1">
        <v>938</v>
      </c>
      <c r="E57" s="1">
        <v>334</v>
      </c>
      <c r="F57" s="1">
        <v>331</v>
      </c>
      <c r="G57" s="1">
        <v>224</v>
      </c>
      <c r="H57" s="1">
        <v>1233</v>
      </c>
      <c r="I57" s="1">
        <v>312</v>
      </c>
    </row>
    <row r="58" spans="1:9" x14ac:dyDescent="0.2">
      <c r="A58" s="1" t="s">
        <v>57</v>
      </c>
      <c r="B58" s="1">
        <v>1909</v>
      </c>
      <c r="C58" s="1">
        <v>1597</v>
      </c>
      <c r="D58" s="1">
        <v>43</v>
      </c>
      <c r="E58" s="1">
        <v>17</v>
      </c>
      <c r="F58" s="1">
        <v>74</v>
      </c>
      <c r="G58" s="1">
        <v>20</v>
      </c>
      <c r="H58" s="1">
        <v>137</v>
      </c>
      <c r="I58" s="1">
        <v>21</v>
      </c>
    </row>
    <row r="59" spans="1:9" x14ac:dyDescent="0.2">
      <c r="A59" s="1" t="s">
        <v>58</v>
      </c>
      <c r="B59" s="1">
        <v>1302</v>
      </c>
      <c r="C59" s="1">
        <v>977</v>
      </c>
      <c r="D59" s="1">
        <v>14</v>
      </c>
      <c r="E59" s="1">
        <v>3</v>
      </c>
      <c r="F59" s="1">
        <v>36</v>
      </c>
      <c r="G59" s="1">
        <v>52</v>
      </c>
      <c r="H59" s="1">
        <v>203</v>
      </c>
      <c r="I59" s="1">
        <v>17</v>
      </c>
    </row>
    <row r="60" spans="1:9" x14ac:dyDescent="0.2">
      <c r="A60" s="1" t="s">
        <v>59</v>
      </c>
      <c r="B60" s="1">
        <v>10275</v>
      </c>
      <c r="C60" s="1">
        <v>7188</v>
      </c>
      <c r="D60" s="1">
        <v>663</v>
      </c>
      <c r="E60" s="1">
        <v>262</v>
      </c>
      <c r="F60" s="1">
        <v>265</v>
      </c>
      <c r="G60" s="1">
        <v>202</v>
      </c>
      <c r="H60" s="1">
        <v>641</v>
      </c>
      <c r="I60" s="1">
        <v>1054</v>
      </c>
    </row>
    <row r="61" spans="1:9" x14ac:dyDescent="0.2">
      <c r="A61" s="1" t="s">
        <v>60</v>
      </c>
      <c r="B61" s="1">
        <v>1402</v>
      </c>
      <c r="C61" s="1">
        <v>853</v>
      </c>
      <c r="D61" s="1">
        <v>99</v>
      </c>
      <c r="E61" s="1">
        <v>33</v>
      </c>
      <c r="F61" s="1">
        <v>11</v>
      </c>
      <c r="G61" s="1">
        <v>31</v>
      </c>
      <c r="H61" s="1">
        <v>96</v>
      </c>
      <c r="I61" s="1">
        <v>279</v>
      </c>
    </row>
    <row r="62" spans="1:9" x14ac:dyDescent="0.2">
      <c r="A62" s="1" t="s">
        <v>61</v>
      </c>
      <c r="B62" s="1">
        <v>1183</v>
      </c>
      <c r="C62" s="1">
        <v>882</v>
      </c>
      <c r="D62" s="1">
        <v>106</v>
      </c>
      <c r="E62" s="1">
        <v>85</v>
      </c>
      <c r="F62" s="1">
        <v>7</v>
      </c>
      <c r="G62" s="1">
        <v>45</v>
      </c>
      <c r="H62" s="1">
        <v>38</v>
      </c>
      <c r="I62" s="1">
        <v>20</v>
      </c>
    </row>
    <row r="63" spans="1:9" x14ac:dyDescent="0.2">
      <c r="A63" s="1" t="s">
        <v>62</v>
      </c>
      <c r="B63" s="1">
        <v>439</v>
      </c>
      <c r="C63" s="1">
        <v>318</v>
      </c>
      <c r="D63" s="1">
        <v>0</v>
      </c>
      <c r="E63" s="1">
        <v>0</v>
      </c>
      <c r="F63" s="1">
        <v>45</v>
      </c>
      <c r="G63" s="1">
        <v>41</v>
      </c>
      <c r="H63" s="1">
        <v>29</v>
      </c>
      <c r="I63" s="1">
        <v>6</v>
      </c>
    </row>
    <row r="64" spans="1:9" x14ac:dyDescent="0.2">
      <c r="A64" s="1" t="s">
        <v>63</v>
      </c>
      <c r="B64" s="1">
        <v>3010</v>
      </c>
      <c r="C64" s="1">
        <v>2066</v>
      </c>
      <c r="D64" s="1">
        <v>170</v>
      </c>
      <c r="E64" s="1">
        <v>133</v>
      </c>
      <c r="F64" s="1">
        <v>26</v>
      </c>
      <c r="G64" s="1">
        <v>61</v>
      </c>
      <c r="H64" s="1">
        <v>277</v>
      </c>
      <c r="I64" s="1">
        <v>277</v>
      </c>
    </row>
    <row r="65" spans="1:9" x14ac:dyDescent="0.2">
      <c r="A65" s="1" t="s">
        <v>64</v>
      </c>
      <c r="B65" s="1">
        <v>2272</v>
      </c>
      <c r="C65" s="1">
        <v>1440</v>
      </c>
      <c r="D65" s="1">
        <v>280</v>
      </c>
      <c r="E65" s="1">
        <v>7</v>
      </c>
      <c r="F65" s="1">
        <v>118</v>
      </c>
      <c r="G65" s="1">
        <v>15</v>
      </c>
      <c r="H65" s="1">
        <v>163</v>
      </c>
      <c r="I65" s="1">
        <v>249</v>
      </c>
    </row>
    <row r="66" spans="1:9" x14ac:dyDescent="0.2">
      <c r="A66" s="1" t="s">
        <v>65</v>
      </c>
      <c r="B66" s="1">
        <v>947</v>
      </c>
      <c r="C66" s="1">
        <v>847</v>
      </c>
      <c r="D66" s="1">
        <v>4</v>
      </c>
      <c r="E66" s="1">
        <v>4</v>
      </c>
      <c r="F66" s="1">
        <v>40</v>
      </c>
      <c r="G66" s="1">
        <v>5</v>
      </c>
      <c r="H66" s="1">
        <v>23</v>
      </c>
      <c r="I66" s="1">
        <v>24</v>
      </c>
    </row>
    <row r="67" spans="1:9" x14ac:dyDescent="0.2">
      <c r="A67" s="1" t="s">
        <v>66</v>
      </c>
      <c r="B67" s="1">
        <v>830</v>
      </c>
      <c r="C67" s="1">
        <v>781</v>
      </c>
      <c r="D67" s="1">
        <v>4</v>
      </c>
      <c r="E67" s="1">
        <v>0</v>
      </c>
      <c r="F67" s="1">
        <v>18</v>
      </c>
      <c r="G67" s="1">
        <v>3</v>
      </c>
      <c r="H67" s="1">
        <v>7</v>
      </c>
      <c r="I67" s="1">
        <v>17</v>
      </c>
    </row>
    <row r="68" spans="1:9" x14ac:dyDescent="0.2">
      <c r="A68" s="1" t="s">
        <v>67</v>
      </c>
      <c r="B68" s="1">
        <v>192</v>
      </c>
      <c r="C68" s="1">
        <v>1</v>
      </c>
      <c r="D68" s="1">
        <v>0</v>
      </c>
      <c r="E68" s="1">
        <v>0</v>
      </c>
      <c r="F68" s="1">
        <v>0</v>
      </c>
      <c r="G68" s="1">
        <v>1</v>
      </c>
      <c r="H68" s="1">
        <v>8</v>
      </c>
      <c r="I68" s="1">
        <v>182</v>
      </c>
    </row>
    <row r="69" spans="1:9" x14ac:dyDescent="0.2">
      <c r="A69" s="1" t="s">
        <v>68</v>
      </c>
      <c r="B69" s="1">
        <v>22389</v>
      </c>
      <c r="C69" s="1">
        <v>14259</v>
      </c>
      <c r="D69" s="1">
        <v>2574</v>
      </c>
      <c r="E69" s="1">
        <v>770</v>
      </c>
      <c r="F69" s="1">
        <v>837</v>
      </c>
      <c r="G69" s="1">
        <v>256</v>
      </c>
      <c r="H69" s="1">
        <v>2754</v>
      </c>
      <c r="I69" s="1">
        <v>939</v>
      </c>
    </row>
    <row r="70" spans="1:9" x14ac:dyDescent="0.2">
      <c r="A70" s="1" t="s">
        <v>69</v>
      </c>
      <c r="B70" s="1">
        <v>883</v>
      </c>
      <c r="C70" s="1">
        <v>656</v>
      </c>
      <c r="D70" s="1">
        <v>20</v>
      </c>
      <c r="E70" s="1">
        <v>2</v>
      </c>
      <c r="F70" s="1">
        <v>30</v>
      </c>
      <c r="G70" s="1">
        <v>5</v>
      </c>
      <c r="H70" s="1">
        <v>101</v>
      </c>
      <c r="I70" s="1">
        <v>69</v>
      </c>
    </row>
    <row r="71" spans="1:9" x14ac:dyDescent="0.2">
      <c r="A71" s="1" t="s">
        <v>70</v>
      </c>
      <c r="B71" s="1">
        <v>671</v>
      </c>
      <c r="C71" s="1">
        <v>625</v>
      </c>
      <c r="D71" s="1">
        <v>1</v>
      </c>
      <c r="E71" s="1">
        <v>0</v>
      </c>
      <c r="F71" s="1">
        <v>33</v>
      </c>
      <c r="G71" s="1">
        <v>3</v>
      </c>
      <c r="H71" s="1">
        <v>8</v>
      </c>
      <c r="I71" s="1">
        <v>1</v>
      </c>
    </row>
    <row r="72" spans="1:9" x14ac:dyDescent="0.2">
      <c r="A72" s="1" t="s">
        <v>71</v>
      </c>
      <c r="B72" s="1">
        <v>19577</v>
      </c>
      <c r="C72" s="1">
        <v>12172</v>
      </c>
      <c r="D72" s="1">
        <v>2552</v>
      </c>
      <c r="E72" s="1">
        <v>768</v>
      </c>
      <c r="F72" s="1">
        <v>763</v>
      </c>
      <c r="G72" s="1">
        <v>247</v>
      </c>
      <c r="H72" s="1">
        <v>2627</v>
      </c>
      <c r="I72" s="1">
        <v>448</v>
      </c>
    </row>
    <row r="73" spans="1:9" x14ac:dyDescent="0.2">
      <c r="A73" s="1" t="s">
        <v>72</v>
      </c>
      <c r="B73" s="1">
        <v>644</v>
      </c>
      <c r="C73" s="1">
        <v>614</v>
      </c>
      <c r="D73" s="1">
        <v>0</v>
      </c>
      <c r="E73" s="1">
        <v>0</v>
      </c>
      <c r="F73" s="1">
        <v>6</v>
      </c>
      <c r="G73" s="1">
        <v>1</v>
      </c>
      <c r="H73" s="1">
        <v>4</v>
      </c>
      <c r="I73" s="1">
        <v>19</v>
      </c>
    </row>
    <row r="74" spans="1:9" x14ac:dyDescent="0.2">
      <c r="A74" s="1" t="s">
        <v>73</v>
      </c>
      <c r="B74" s="1">
        <v>614</v>
      </c>
      <c r="C74" s="1">
        <v>192</v>
      </c>
      <c r="D74" s="1">
        <v>1</v>
      </c>
      <c r="E74" s="1">
        <v>0</v>
      </c>
      <c r="F74" s="1">
        <v>5</v>
      </c>
      <c r="G74" s="1">
        <v>0</v>
      </c>
      <c r="H74" s="1">
        <v>14</v>
      </c>
      <c r="I74" s="1">
        <v>402</v>
      </c>
    </row>
    <row r="75" spans="1:9" x14ac:dyDescent="0.2">
      <c r="A75" s="1" t="s">
        <v>74</v>
      </c>
      <c r="B75" s="1">
        <v>1022</v>
      </c>
      <c r="C75" s="1">
        <v>822</v>
      </c>
      <c r="D75" s="1">
        <v>19</v>
      </c>
      <c r="E75" s="1">
        <v>1</v>
      </c>
      <c r="F75" s="1">
        <v>16</v>
      </c>
      <c r="G75" s="1">
        <v>21</v>
      </c>
      <c r="H75" s="1">
        <v>142</v>
      </c>
      <c r="I75" s="1">
        <v>1</v>
      </c>
    </row>
    <row r="76" spans="1:9" x14ac:dyDescent="0.2">
      <c r="A76" s="1" t="s">
        <v>75</v>
      </c>
      <c r="B76" s="1">
        <v>155</v>
      </c>
      <c r="C76" s="1">
        <v>151</v>
      </c>
      <c r="D76" s="1">
        <v>0</v>
      </c>
      <c r="E76" s="1">
        <v>0</v>
      </c>
      <c r="F76" s="1">
        <v>3</v>
      </c>
      <c r="G76" s="1">
        <v>0</v>
      </c>
      <c r="H76" s="1">
        <v>1</v>
      </c>
      <c r="I76" s="1">
        <v>0</v>
      </c>
    </row>
    <row r="77" spans="1:9" x14ac:dyDescent="0.2">
      <c r="A77" s="1" t="s">
        <v>76</v>
      </c>
      <c r="B77" s="1">
        <v>497</v>
      </c>
      <c r="C77" s="1">
        <v>315</v>
      </c>
      <c r="D77" s="1">
        <v>18</v>
      </c>
      <c r="E77" s="1">
        <v>1</v>
      </c>
      <c r="F77" s="1">
        <v>12</v>
      </c>
      <c r="G77" s="1">
        <v>21</v>
      </c>
      <c r="H77" s="1">
        <v>130</v>
      </c>
      <c r="I77" s="1">
        <v>0</v>
      </c>
    </row>
    <row r="78" spans="1:9" x14ac:dyDescent="0.2">
      <c r="A78" s="1" t="s">
        <v>77</v>
      </c>
      <c r="B78" s="1">
        <v>370</v>
      </c>
      <c r="C78" s="1">
        <v>356</v>
      </c>
      <c r="D78" s="1">
        <v>1</v>
      </c>
      <c r="E78" s="1">
        <v>0</v>
      </c>
      <c r="F78" s="1">
        <v>1</v>
      </c>
      <c r="G78" s="1">
        <v>0</v>
      </c>
      <c r="H78" s="1">
        <v>11</v>
      </c>
      <c r="I78" s="1">
        <v>1</v>
      </c>
    </row>
    <row r="79" spans="1:9" x14ac:dyDescent="0.2">
      <c r="A79" s="1" t="s">
        <v>78</v>
      </c>
      <c r="B79" s="1">
        <v>5773</v>
      </c>
      <c r="C79" s="1">
        <v>3747</v>
      </c>
      <c r="D79" s="1">
        <v>174</v>
      </c>
      <c r="E79" s="1">
        <v>7</v>
      </c>
      <c r="F79" s="1">
        <v>140</v>
      </c>
      <c r="G79" s="1">
        <v>147</v>
      </c>
      <c r="H79" s="1">
        <v>1009</v>
      </c>
      <c r="I79" s="1">
        <v>549</v>
      </c>
    </row>
    <row r="80" spans="1:9" x14ac:dyDescent="0.2">
      <c r="A80" s="1" t="s">
        <v>79</v>
      </c>
      <c r="B80" s="1">
        <v>884</v>
      </c>
      <c r="C80" s="1">
        <v>284</v>
      </c>
      <c r="D80" s="1">
        <v>30</v>
      </c>
      <c r="E80" s="1">
        <v>0</v>
      </c>
      <c r="F80" s="1">
        <v>13</v>
      </c>
      <c r="G80" s="1">
        <v>4</v>
      </c>
      <c r="H80" s="1">
        <v>301</v>
      </c>
      <c r="I80" s="1">
        <v>252</v>
      </c>
    </row>
    <row r="81" spans="1:9" x14ac:dyDescent="0.2">
      <c r="A81" s="1" t="s">
        <v>80</v>
      </c>
      <c r="B81" s="1">
        <v>829</v>
      </c>
      <c r="C81" s="1">
        <v>571</v>
      </c>
      <c r="D81" s="1">
        <v>6</v>
      </c>
      <c r="E81" s="1">
        <v>0</v>
      </c>
      <c r="F81" s="1">
        <v>28</v>
      </c>
      <c r="G81" s="1">
        <v>6</v>
      </c>
      <c r="H81" s="1">
        <v>27</v>
      </c>
      <c r="I81" s="1">
        <v>191</v>
      </c>
    </row>
    <row r="82" spans="1:9" x14ac:dyDescent="0.2">
      <c r="A82" s="1" t="s">
        <v>81</v>
      </c>
      <c r="B82" s="1">
        <v>2827</v>
      </c>
      <c r="C82" s="1">
        <v>1818</v>
      </c>
      <c r="D82" s="1">
        <v>122</v>
      </c>
      <c r="E82" s="1">
        <v>7</v>
      </c>
      <c r="F82" s="1">
        <v>80</v>
      </c>
      <c r="G82" s="1">
        <v>130</v>
      </c>
      <c r="H82" s="1">
        <v>571</v>
      </c>
      <c r="I82" s="1">
        <v>99</v>
      </c>
    </row>
    <row r="83" spans="1:9" x14ac:dyDescent="0.2">
      <c r="A83" s="1" t="s">
        <v>82</v>
      </c>
      <c r="B83" s="1">
        <v>1233</v>
      </c>
      <c r="C83" s="1">
        <v>1074</v>
      </c>
      <c r="D83" s="1">
        <v>16</v>
      </c>
      <c r="E83" s="1">
        <v>0</v>
      </c>
      <c r="F83" s="1">
        <v>19</v>
      </c>
      <c r="G83" s="1">
        <v>7</v>
      </c>
      <c r="H83" s="1">
        <v>110</v>
      </c>
      <c r="I83" s="1">
        <v>7</v>
      </c>
    </row>
    <row r="84" spans="1:9" x14ac:dyDescent="0.2">
      <c r="A84" s="1" t="s">
        <v>83</v>
      </c>
      <c r="B84" s="1">
        <v>18586</v>
      </c>
      <c r="C84" s="1">
        <v>8653</v>
      </c>
      <c r="D84" s="1">
        <v>4188</v>
      </c>
      <c r="E84" s="1">
        <v>902</v>
      </c>
      <c r="F84" s="1">
        <v>1270</v>
      </c>
      <c r="G84" s="1">
        <v>252</v>
      </c>
      <c r="H84" s="1">
        <v>2149</v>
      </c>
      <c r="I84" s="1">
        <v>1172</v>
      </c>
    </row>
    <row r="85" spans="1:9" x14ac:dyDescent="0.2">
      <c r="A85" s="1" t="s">
        <v>84</v>
      </c>
      <c r="B85" s="1">
        <v>261</v>
      </c>
      <c r="C85" s="1">
        <v>258</v>
      </c>
      <c r="D85" s="1">
        <v>1</v>
      </c>
      <c r="E85" s="1">
        <v>0</v>
      </c>
      <c r="F85" s="1">
        <v>2</v>
      </c>
      <c r="G85" s="1">
        <v>0</v>
      </c>
      <c r="H85" s="1">
        <v>0</v>
      </c>
      <c r="I85" s="1">
        <v>0</v>
      </c>
    </row>
    <row r="86" spans="1:9" x14ac:dyDescent="0.2">
      <c r="A86" s="1" t="s">
        <v>85</v>
      </c>
      <c r="B86" s="1">
        <v>443</v>
      </c>
      <c r="C86" s="1">
        <v>427</v>
      </c>
      <c r="D86" s="1">
        <v>4</v>
      </c>
      <c r="E86" s="1">
        <v>0</v>
      </c>
      <c r="F86" s="1">
        <v>3</v>
      </c>
      <c r="G86" s="1">
        <v>0</v>
      </c>
      <c r="H86" s="1">
        <v>5</v>
      </c>
      <c r="I86" s="1">
        <v>4</v>
      </c>
    </row>
    <row r="87" spans="1:9" x14ac:dyDescent="0.2">
      <c r="A87" s="1" t="s">
        <v>86</v>
      </c>
      <c r="B87" s="1">
        <v>1065</v>
      </c>
      <c r="C87" s="1">
        <v>692</v>
      </c>
      <c r="D87" s="1">
        <v>81</v>
      </c>
      <c r="E87" s="1">
        <v>8</v>
      </c>
      <c r="F87" s="1">
        <v>3</v>
      </c>
      <c r="G87" s="1">
        <v>3</v>
      </c>
      <c r="H87" s="1">
        <v>259</v>
      </c>
      <c r="I87" s="1">
        <v>19</v>
      </c>
    </row>
    <row r="88" spans="1:9" x14ac:dyDescent="0.2">
      <c r="A88" s="1" t="s">
        <v>87</v>
      </c>
      <c r="B88" s="1">
        <v>16817</v>
      </c>
      <c r="C88" s="1">
        <v>7276</v>
      </c>
      <c r="D88" s="1">
        <v>4102</v>
      </c>
      <c r="E88" s="1">
        <v>894</v>
      </c>
      <c r="F88" s="1">
        <v>1262</v>
      </c>
      <c r="G88" s="1">
        <v>249</v>
      </c>
      <c r="H88" s="1">
        <v>1885</v>
      </c>
      <c r="I88" s="1">
        <v>1149</v>
      </c>
    </row>
    <row r="89" spans="1:9" x14ac:dyDescent="0.2">
      <c r="A89" s="1" t="s">
        <v>88</v>
      </c>
      <c r="B89" s="1">
        <v>2944</v>
      </c>
      <c r="C89" s="1">
        <v>1997</v>
      </c>
      <c r="D89" s="1">
        <v>326</v>
      </c>
      <c r="E89" s="1">
        <v>7</v>
      </c>
      <c r="F89" s="1">
        <v>90</v>
      </c>
      <c r="G89" s="1">
        <v>37</v>
      </c>
      <c r="H89" s="1">
        <v>461</v>
      </c>
      <c r="I89" s="1">
        <v>26</v>
      </c>
    </row>
    <row r="90" spans="1:9" x14ac:dyDescent="0.2">
      <c r="A90" s="1" t="s">
        <v>89</v>
      </c>
      <c r="B90" s="1">
        <v>554</v>
      </c>
      <c r="C90" s="1">
        <v>163</v>
      </c>
      <c r="D90" s="1">
        <v>26</v>
      </c>
      <c r="E90" s="1">
        <v>3</v>
      </c>
      <c r="F90" s="1">
        <v>17</v>
      </c>
      <c r="G90" s="1">
        <v>2</v>
      </c>
      <c r="H90" s="1">
        <v>338</v>
      </c>
      <c r="I90" s="1">
        <v>5</v>
      </c>
    </row>
    <row r="91" spans="1:9" x14ac:dyDescent="0.2">
      <c r="A91" s="1" t="s">
        <v>90</v>
      </c>
      <c r="B91" s="1">
        <v>2390</v>
      </c>
      <c r="C91" s="1">
        <v>1834</v>
      </c>
      <c r="D91" s="1">
        <v>300</v>
      </c>
      <c r="E91" s="1">
        <v>4</v>
      </c>
      <c r="F91" s="1">
        <v>73</v>
      </c>
      <c r="G91" s="1">
        <v>35</v>
      </c>
      <c r="H91" s="1">
        <v>123</v>
      </c>
      <c r="I91" s="1">
        <v>21</v>
      </c>
    </row>
    <row r="92" spans="1:9" x14ac:dyDescent="0.2">
      <c r="A92" s="1" t="s">
        <v>91</v>
      </c>
      <c r="B92" s="1">
        <v>8919</v>
      </c>
      <c r="C92" s="1">
        <v>6260</v>
      </c>
      <c r="D92" s="1">
        <v>464</v>
      </c>
      <c r="E92" s="1">
        <v>228</v>
      </c>
      <c r="F92" s="1">
        <v>265</v>
      </c>
      <c r="G92" s="1">
        <v>74</v>
      </c>
      <c r="H92" s="1">
        <v>902</v>
      </c>
      <c r="I92" s="1">
        <v>726</v>
      </c>
    </row>
    <row r="93" spans="1:9" x14ac:dyDescent="0.2">
      <c r="A93" s="1" t="s">
        <v>92</v>
      </c>
      <c r="B93" s="1">
        <v>4167</v>
      </c>
      <c r="C93" s="1">
        <v>2862</v>
      </c>
      <c r="D93" s="1">
        <v>350</v>
      </c>
      <c r="E93" s="1">
        <v>209</v>
      </c>
      <c r="F93" s="1">
        <v>81</v>
      </c>
      <c r="G93" s="1">
        <v>24</v>
      </c>
      <c r="H93" s="1">
        <v>499</v>
      </c>
      <c r="I93" s="1">
        <v>142</v>
      </c>
    </row>
    <row r="94" spans="1:9" x14ac:dyDescent="0.2">
      <c r="A94" s="1" t="s">
        <v>93</v>
      </c>
      <c r="B94" s="1">
        <v>1414</v>
      </c>
      <c r="C94" s="1">
        <v>924</v>
      </c>
      <c r="D94" s="1">
        <v>47</v>
      </c>
      <c r="E94" s="1">
        <v>13</v>
      </c>
      <c r="F94" s="1">
        <v>19</v>
      </c>
      <c r="G94" s="1">
        <v>5</v>
      </c>
      <c r="H94" s="1">
        <v>215</v>
      </c>
      <c r="I94" s="1">
        <v>191</v>
      </c>
    </row>
    <row r="95" spans="1:9" x14ac:dyDescent="0.2">
      <c r="A95" s="1" t="s">
        <v>94</v>
      </c>
      <c r="B95" s="1">
        <v>987</v>
      </c>
      <c r="C95" s="1">
        <v>633</v>
      </c>
      <c r="D95" s="1">
        <v>23</v>
      </c>
      <c r="E95" s="1">
        <v>1</v>
      </c>
      <c r="F95" s="1">
        <v>64</v>
      </c>
      <c r="G95" s="1">
        <v>22</v>
      </c>
      <c r="H95" s="1">
        <v>35</v>
      </c>
      <c r="I95" s="1">
        <v>209</v>
      </c>
    </row>
    <row r="96" spans="1:9" x14ac:dyDescent="0.2">
      <c r="A96" s="1" t="s">
        <v>95</v>
      </c>
      <c r="B96" s="1">
        <v>1674</v>
      </c>
      <c r="C96" s="1">
        <v>1388</v>
      </c>
      <c r="D96" s="1">
        <v>38</v>
      </c>
      <c r="E96" s="1">
        <v>5</v>
      </c>
      <c r="F96" s="1">
        <v>87</v>
      </c>
      <c r="G96" s="1">
        <v>18</v>
      </c>
      <c r="H96" s="1">
        <v>97</v>
      </c>
      <c r="I96" s="1">
        <v>41</v>
      </c>
    </row>
    <row r="97" spans="1:9" x14ac:dyDescent="0.2">
      <c r="A97" s="1" t="s">
        <v>96</v>
      </c>
      <c r="B97" s="1">
        <v>677</v>
      </c>
      <c r="C97" s="1">
        <v>453</v>
      </c>
      <c r="D97" s="1">
        <v>6</v>
      </c>
      <c r="E97" s="1">
        <v>0</v>
      </c>
      <c r="F97" s="1">
        <v>14</v>
      </c>
      <c r="G97" s="1">
        <v>5</v>
      </c>
      <c r="H97" s="1">
        <v>56</v>
      </c>
      <c r="I97" s="1">
        <v>143</v>
      </c>
    </row>
    <row r="98" spans="1:9" x14ac:dyDescent="0.2">
      <c r="A98" s="1" t="s">
        <v>97</v>
      </c>
      <c r="B98" s="1">
        <v>493</v>
      </c>
      <c r="C98" s="1">
        <v>458</v>
      </c>
      <c r="D98" s="1">
        <v>1</v>
      </c>
      <c r="E98" s="1">
        <v>0</v>
      </c>
      <c r="F98" s="1">
        <v>30</v>
      </c>
      <c r="G98" s="1">
        <v>0</v>
      </c>
      <c r="H98" s="1">
        <v>4</v>
      </c>
      <c r="I98" s="1">
        <v>0</v>
      </c>
    </row>
    <row r="99" spans="1:9" x14ac:dyDescent="0.2">
      <c r="A99" s="1" t="s">
        <v>98</v>
      </c>
      <c r="B99" s="1">
        <v>38</v>
      </c>
      <c r="C99" s="1">
        <v>37</v>
      </c>
      <c r="D99" s="1">
        <v>0</v>
      </c>
      <c r="E99" s="1">
        <v>0</v>
      </c>
      <c r="F99" s="1">
        <v>1</v>
      </c>
      <c r="G99" s="1">
        <v>0</v>
      </c>
      <c r="H99" s="1">
        <v>0</v>
      </c>
      <c r="I99" s="1">
        <v>0</v>
      </c>
    </row>
    <row r="100" spans="1:9" x14ac:dyDescent="0.2">
      <c r="A100" s="1" t="s">
        <v>99</v>
      </c>
      <c r="B100" s="1">
        <v>171</v>
      </c>
      <c r="C100" s="1">
        <v>150</v>
      </c>
      <c r="D100" s="1">
        <v>1</v>
      </c>
      <c r="E100" s="1">
        <v>0</v>
      </c>
      <c r="F100" s="1">
        <v>18</v>
      </c>
      <c r="G100" s="1">
        <v>0</v>
      </c>
      <c r="H100" s="1">
        <v>2</v>
      </c>
      <c r="I100" s="1">
        <v>0</v>
      </c>
    </row>
    <row r="101" spans="1:9" x14ac:dyDescent="0.2">
      <c r="A101" s="1" t="s">
        <v>100</v>
      </c>
      <c r="B101" s="1">
        <v>63</v>
      </c>
      <c r="C101" s="1">
        <v>63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</row>
    <row r="102" spans="1:9" x14ac:dyDescent="0.2">
      <c r="A102" s="1" t="s">
        <v>101</v>
      </c>
      <c r="B102" s="1">
        <v>46</v>
      </c>
      <c r="C102" s="1">
        <v>43</v>
      </c>
      <c r="D102" s="1">
        <v>0</v>
      </c>
      <c r="E102" s="1">
        <v>0</v>
      </c>
      <c r="F102" s="1">
        <v>2</v>
      </c>
      <c r="G102" s="1">
        <v>0</v>
      </c>
      <c r="H102" s="1">
        <v>1</v>
      </c>
      <c r="I102" s="1">
        <v>0</v>
      </c>
    </row>
    <row r="103" spans="1:9" x14ac:dyDescent="0.2">
      <c r="A103" s="1" t="s">
        <v>102</v>
      </c>
      <c r="B103" s="1">
        <v>69</v>
      </c>
      <c r="C103" s="1">
        <v>63</v>
      </c>
      <c r="D103" s="1">
        <v>0</v>
      </c>
      <c r="E103" s="1">
        <v>0</v>
      </c>
      <c r="F103" s="1">
        <v>6</v>
      </c>
      <c r="G103" s="1">
        <v>0</v>
      </c>
      <c r="H103" s="1">
        <v>0</v>
      </c>
      <c r="I103" s="1">
        <v>0</v>
      </c>
    </row>
    <row r="104" spans="1:9" x14ac:dyDescent="0.2">
      <c r="A104" s="1" t="s">
        <v>103</v>
      </c>
      <c r="B104" s="1">
        <v>74</v>
      </c>
      <c r="C104" s="1">
        <v>70</v>
      </c>
      <c r="D104" s="1">
        <v>0</v>
      </c>
      <c r="E104" s="1">
        <v>0</v>
      </c>
      <c r="F104" s="1">
        <v>3</v>
      </c>
      <c r="G104" s="1">
        <v>0</v>
      </c>
      <c r="H104" s="1">
        <v>1</v>
      </c>
      <c r="I104" s="1">
        <v>0</v>
      </c>
    </row>
    <row r="105" spans="1:9" x14ac:dyDescent="0.2">
      <c r="A105" s="1" t="s">
        <v>104</v>
      </c>
      <c r="B105" s="1">
        <v>32</v>
      </c>
      <c r="C105" s="1">
        <v>32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</row>
    <row r="106" spans="1:9" x14ac:dyDescent="0.2">
      <c r="A106" s="30" t="s">
        <v>244</v>
      </c>
      <c r="B106" s="30"/>
      <c r="C106" s="30"/>
      <c r="D106" s="30"/>
      <c r="E106" s="30"/>
      <c r="F106" s="30"/>
      <c r="G106" s="30"/>
      <c r="H106" s="30"/>
      <c r="I106" s="3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Fiji 1996 Tikina Housing</vt:lpstr>
      <vt:lpstr>Walls</vt:lpstr>
      <vt:lpstr>Rooms</vt:lpstr>
      <vt:lpstr>Water Supply</vt:lpstr>
      <vt:lpstr>Electricity</vt:lpstr>
      <vt:lpstr>Lighting</vt:lpstr>
      <vt:lpstr>Cook Fuel</vt:lpstr>
      <vt:lpstr>Toilet</vt:lpstr>
      <vt:lpstr>Tenure</vt:lpstr>
      <vt:lpstr>Land tenure</vt:lpstr>
      <vt:lpstr>Adequacy</vt:lpstr>
      <vt:lpstr>Waste</vt:lpstr>
      <vt:lpstr>Appliances</vt:lpstr>
      <vt:lpstr>Business</vt:lpstr>
      <vt:lpstr>Wealth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2020-05-05T20:14:20Z</dcterms:created>
  <dcterms:modified xsi:type="dcterms:W3CDTF">2020-05-05T22:58:34Z</dcterms:modified>
</cp:coreProperties>
</file>