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Palau\Census\Population and Housing\Palau2012-2015\"/>
    </mc:Choice>
  </mc:AlternateContent>
  <xr:revisionPtr revIDLastSave="0" documentId="13_ncr:1_{9D825B86-C6B4-40FC-B1C4-8EE823A1E6DD}" xr6:coauthVersionLast="46" xr6:coauthVersionMax="46" xr10:uidLastSave="{00000000-0000-0000-0000-000000000000}"/>
  <bookViews>
    <workbookView xWindow="-108" yWindow="-108" windowWidth="23256" windowHeight="12576" firstSheet="4" activeTab="13" xr2:uid="{9B41DE7A-1CE3-4E39-A80D-082EAEE4E0D8}"/>
  </bookViews>
  <sheets>
    <sheet name="Palau 2015 Birthplace" sheetId="1" r:id="rId1"/>
    <sheet name="Ethn Religion" sheetId="2" r:id="rId2"/>
    <sheet name="citizenship" sheetId="3" r:id="rId3"/>
    <sheet name="Reason Mig" sheetId="4" r:id="rId4"/>
    <sheet name="Fa Mo BP" sheetId="5" r:id="rId5"/>
    <sheet name="Res 2010" sheetId="6" r:id="rId6"/>
    <sheet name="Language" sheetId="7" r:id="rId7"/>
    <sheet name="Disability" sheetId="8" r:id="rId8"/>
    <sheet name="Education" sheetId="9" r:id="rId9"/>
    <sheet name="Major" sheetId="10" r:id="rId10"/>
    <sheet name="Labor force" sheetId="11" r:id="rId11"/>
    <sheet name="Occupation" sheetId="12" r:id="rId12"/>
    <sheet name="Industry" sheetId="13" r:id="rId13"/>
    <sheet name="Income" sheetId="14" r:id="rId1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</calcChain>
</file>

<file path=xl/sharedStrings.xml><?xml version="1.0" encoding="utf-8"?>
<sst xmlns="http://schemas.openxmlformats.org/spreadsheetml/2006/main" count="6640" uniqueCount="521">
  <si>
    <t>Source:  2015 Census of Population, Housing &amp; Agriculture, Republic of Palau</t>
  </si>
  <si>
    <t>-</t>
  </si>
  <si>
    <t>Divorced</t>
  </si>
  <si>
    <t>Separated</t>
  </si>
  <si>
    <t>Widowed</t>
  </si>
  <si>
    <t>Consensually married</t>
  </si>
  <si>
    <t>Legally married</t>
  </si>
  <si>
    <t>Never married</t>
  </si>
  <si>
    <t>Female 15 years and over</t>
  </si>
  <si>
    <t>Males 15 years and over</t>
  </si>
  <si>
    <t>MARITAL STATUS</t>
  </si>
  <si>
    <t>Median</t>
  </si>
  <si>
    <t>85 years and over</t>
  </si>
  <si>
    <t>80 to 84 years</t>
  </si>
  <si>
    <t>75 to 79 years</t>
  </si>
  <si>
    <t>70 to 74 years</t>
  </si>
  <si>
    <t>65 to 69 years</t>
  </si>
  <si>
    <t>60 to 64 years</t>
  </si>
  <si>
    <t>55 to 59 years</t>
  </si>
  <si>
    <t>50 to 54 years</t>
  </si>
  <si>
    <t>45 to 49 years</t>
  </si>
  <si>
    <t>40 to 44 years</t>
  </si>
  <si>
    <t>35 to 39 years</t>
  </si>
  <si>
    <t>30 to 34 years</t>
  </si>
  <si>
    <t>25 to 29 years</t>
  </si>
  <si>
    <t>20 to 24 years</t>
  </si>
  <si>
    <t>15 to 19 years</t>
  </si>
  <si>
    <t>10 to 14 years</t>
  </si>
  <si>
    <t>5 to 9 years</t>
  </si>
  <si>
    <t>Under 5 years</t>
  </si>
  <si>
    <t>Females</t>
  </si>
  <si>
    <t xml:space="preserve">         Median</t>
  </si>
  <si>
    <t xml:space="preserve">         85 years and over</t>
  </si>
  <si>
    <t xml:space="preserve">         80 to 84 years</t>
  </si>
  <si>
    <t xml:space="preserve">         75 to 79 years</t>
  </si>
  <si>
    <t xml:space="preserve">         70 to 74 years</t>
  </si>
  <si>
    <t xml:space="preserve">         65 to 69 years</t>
  </si>
  <si>
    <t xml:space="preserve">         60 to 64 years</t>
  </si>
  <si>
    <t xml:space="preserve">         55 to 59 years</t>
  </si>
  <si>
    <t xml:space="preserve">         50 to 54 years</t>
  </si>
  <si>
    <t xml:space="preserve">         45 to 49 years</t>
  </si>
  <si>
    <t xml:space="preserve">         40 to 44 years</t>
  </si>
  <si>
    <t xml:space="preserve">         35 to 39 years</t>
  </si>
  <si>
    <t xml:space="preserve">         30 to 34 years</t>
  </si>
  <si>
    <t xml:space="preserve">         25 to 29 years</t>
  </si>
  <si>
    <t xml:space="preserve">         20 to 24 years</t>
  </si>
  <si>
    <t xml:space="preserve">         15 to 19 years</t>
  </si>
  <si>
    <t xml:space="preserve">         10 to 14 years</t>
  </si>
  <si>
    <t xml:space="preserve">         5 to 9 years</t>
  </si>
  <si>
    <t xml:space="preserve">         Under 5 years</t>
  </si>
  <si>
    <t>Total</t>
  </si>
  <si>
    <t>Male</t>
  </si>
  <si>
    <t>All Persons</t>
  </si>
  <si>
    <t>AGE</t>
  </si>
  <si>
    <t>Hatohobei</t>
  </si>
  <si>
    <t>Sonsorol</t>
  </si>
  <si>
    <t>Koror</t>
  </si>
  <si>
    <t>Peleliu</t>
  </si>
  <si>
    <t>Angaur</t>
  </si>
  <si>
    <t>Ngaremlengui</t>
  </si>
  <si>
    <t>Ngardmau</t>
  </si>
  <si>
    <t>Ngatpang</t>
  </si>
  <si>
    <t>Aimeliik</t>
  </si>
  <si>
    <t>Airai</t>
  </si>
  <si>
    <t>Ngchesar</t>
  </si>
  <si>
    <t>Melekeok</t>
  </si>
  <si>
    <t>Ngiwal</t>
  </si>
  <si>
    <t>Ngaraard</t>
  </si>
  <si>
    <t>Ngarchelong</t>
  </si>
  <si>
    <t>Kayangel</t>
  </si>
  <si>
    <t>Other countries</t>
  </si>
  <si>
    <t xml:space="preserve">Fed. States of Micronesia </t>
  </si>
  <si>
    <t>USA / Guam / CNMI</t>
  </si>
  <si>
    <t>China / Taiwan</t>
  </si>
  <si>
    <t>Philippines</t>
  </si>
  <si>
    <t>Palau</t>
  </si>
  <si>
    <t>Palau Total</t>
  </si>
  <si>
    <t>Place of Birth</t>
  </si>
  <si>
    <t>5-year age group</t>
  </si>
  <si>
    <t>Table 69. 5-year Age Groups by Place of Birth, Palau: 2015</t>
  </si>
  <si>
    <t xml:space="preserve">         Born before 1980</t>
  </si>
  <si>
    <t xml:space="preserve">         Born 1980 to 1989</t>
  </si>
  <si>
    <t xml:space="preserve">         Born 1990 to 1999</t>
  </si>
  <si>
    <t xml:space="preserve">         Born 2000 to 2004</t>
  </si>
  <si>
    <t xml:space="preserve">         Born 2005 to 2009</t>
  </si>
  <si>
    <t xml:space="preserve">         Born 2010 to 2012</t>
  </si>
  <si>
    <t xml:space="preserve">         Born 2013</t>
  </si>
  <si>
    <t xml:space="preserve">         Born 2014</t>
  </si>
  <si>
    <t xml:space="preserve">         Born 2015</t>
  </si>
  <si>
    <t>LAST CHILD BORN ALIVE</t>
  </si>
  <si>
    <t>Children born in last year</t>
  </si>
  <si>
    <t>Children still alive</t>
  </si>
  <si>
    <t>Children ever born</t>
  </si>
  <si>
    <t>Women 45 to 49 years</t>
  </si>
  <si>
    <t>Women 40 to 44 years</t>
  </si>
  <si>
    <t>Women 35 to 39 years</t>
  </si>
  <si>
    <t>Women 30 to 34 years</t>
  </si>
  <si>
    <t>Women 25 to 29 years</t>
  </si>
  <si>
    <t>Women 20 to 24 years</t>
  </si>
  <si>
    <t>Women 15 to 19 years</t>
  </si>
  <si>
    <t>FERTILITY</t>
  </si>
  <si>
    <t>Other</t>
  </si>
  <si>
    <t>Black</t>
  </si>
  <si>
    <t>Caucasian</t>
  </si>
  <si>
    <t>Asian</t>
  </si>
  <si>
    <t>Carolinian</t>
  </si>
  <si>
    <t>Palauan</t>
  </si>
  <si>
    <t xml:space="preserve">         Other</t>
  </si>
  <si>
    <t xml:space="preserve">         Black</t>
  </si>
  <si>
    <t xml:space="preserve">         Caucasian</t>
  </si>
  <si>
    <t xml:space="preserve">         Asian</t>
  </si>
  <si>
    <t xml:space="preserve">         Carolinian</t>
  </si>
  <si>
    <t xml:space="preserve">         Palauan</t>
  </si>
  <si>
    <t>Males</t>
  </si>
  <si>
    <t>All persons</t>
  </si>
  <si>
    <t xml:space="preserve">ETHNICITY       </t>
  </si>
  <si>
    <t>Ethnicity                                                        Fertility</t>
  </si>
  <si>
    <t>Table 70. Ethnicity and Fertility by Place of Birth, Palau: 2015</t>
  </si>
  <si>
    <t>Before 1985</t>
  </si>
  <si>
    <t>1985 - 1994</t>
  </si>
  <si>
    <t>1995 - 1999</t>
  </si>
  <si>
    <t>2000 - 2004</t>
  </si>
  <si>
    <t>2005 - 2006</t>
  </si>
  <si>
    <t>2007- 2009</t>
  </si>
  <si>
    <t>2010 - 2013</t>
  </si>
  <si>
    <t>2014 - 2015</t>
  </si>
  <si>
    <t>Born outside Palau</t>
  </si>
  <si>
    <t>Born in Palau</t>
  </si>
  <si>
    <t xml:space="preserve">              Before 1985</t>
  </si>
  <si>
    <t xml:space="preserve">              1985 - 1994</t>
  </si>
  <si>
    <t xml:space="preserve">              1995 - 1999</t>
  </si>
  <si>
    <t xml:space="preserve">              2000 - 2004</t>
  </si>
  <si>
    <t xml:space="preserve">              2005 - 2006</t>
  </si>
  <si>
    <t xml:space="preserve">              2007- 2009</t>
  </si>
  <si>
    <t xml:space="preserve">              2010 - 2013</t>
  </si>
  <si>
    <t xml:space="preserve">              2014 - 2015</t>
  </si>
  <si>
    <t xml:space="preserve">         Born outside Palau</t>
  </si>
  <si>
    <t xml:space="preserve">         Born in Palau</t>
  </si>
  <si>
    <t xml:space="preserve">   Male</t>
  </si>
  <si>
    <t>YEAR OF ENTRY</t>
  </si>
  <si>
    <t>FSM</t>
  </si>
  <si>
    <t>Japan</t>
  </si>
  <si>
    <t>Bangladesh</t>
  </si>
  <si>
    <t>China</t>
  </si>
  <si>
    <t>United States</t>
  </si>
  <si>
    <t>Dual Palauan</t>
  </si>
  <si>
    <t xml:space="preserve">         FSM</t>
  </si>
  <si>
    <t xml:space="preserve">         Japan</t>
  </si>
  <si>
    <t xml:space="preserve">         Bangladesh</t>
  </si>
  <si>
    <t xml:space="preserve">         China</t>
  </si>
  <si>
    <t xml:space="preserve">         United States</t>
  </si>
  <si>
    <t xml:space="preserve">         Dual Palauan</t>
  </si>
  <si>
    <t xml:space="preserve">         Total</t>
  </si>
  <si>
    <t xml:space="preserve">CITIZENSHIP                              </t>
  </si>
  <si>
    <t>Fed. States of Micronesia</t>
  </si>
  <si>
    <t>Place of birth</t>
  </si>
  <si>
    <t>Citizenship                                                                  Year of Entry</t>
  </si>
  <si>
    <t>Table 71. Citizenship and Year of Entry by Place of Birth, Palau: 2015</t>
  </si>
  <si>
    <t>Visiting / Vacation</t>
  </si>
  <si>
    <t>Medical reasons</t>
  </si>
  <si>
    <t>Missionary</t>
  </si>
  <si>
    <t>Student - attending school / college</t>
  </si>
  <si>
    <t>Family member of employed person</t>
  </si>
  <si>
    <t>Dependent of employed person</t>
  </si>
  <si>
    <t>Spouse of employed person</t>
  </si>
  <si>
    <t>Employment</t>
  </si>
  <si>
    <t>Female</t>
  </si>
  <si>
    <t xml:space="preserve">              Other</t>
  </si>
  <si>
    <t xml:space="preserve">              Visiting / Vacation</t>
  </si>
  <si>
    <t xml:space="preserve">              Medical reasons</t>
  </si>
  <si>
    <t xml:space="preserve">              Missionary</t>
  </si>
  <si>
    <t xml:space="preserve">              Student - attending school / college</t>
  </si>
  <si>
    <t xml:space="preserve">              Family member of employed person</t>
  </si>
  <si>
    <t xml:space="preserve">              Dependent of employed person</t>
  </si>
  <si>
    <t xml:space="preserve">              Spouse of employed person</t>
  </si>
  <si>
    <t xml:space="preserve">              Employment</t>
  </si>
  <si>
    <t xml:space="preserve">              Total</t>
  </si>
  <si>
    <t>Reason for Migration</t>
  </si>
  <si>
    <t>Table 72. Reason for Migration by Place of Birth, Palau: 2015</t>
  </si>
  <si>
    <t xml:space="preserve">      Unknown</t>
  </si>
  <si>
    <t>Korea</t>
  </si>
  <si>
    <t>United States - Mainland and others</t>
  </si>
  <si>
    <t>United States - Hawaii</t>
  </si>
  <si>
    <t>CNMI</t>
  </si>
  <si>
    <t>United States - Guam</t>
  </si>
  <si>
    <t>Mother's Birthplace</t>
  </si>
  <si>
    <t>Father's Birthplace</t>
  </si>
  <si>
    <t>Parent's Place of Birth</t>
  </si>
  <si>
    <t>Table 73. Parent's Place of Birth by Place of Birth, Palau: 2015</t>
  </si>
  <si>
    <t>All persons 18 years and over</t>
  </si>
  <si>
    <t>LEGAL RESIDENCE</t>
  </si>
  <si>
    <t>Location living in 2010</t>
  </si>
  <si>
    <t>No</t>
  </si>
  <si>
    <t>Yes</t>
  </si>
  <si>
    <t>Born after April 16, 2010</t>
  </si>
  <si>
    <t xml:space="preserve">All persons </t>
  </si>
  <si>
    <t xml:space="preserve">RESIDENCE IN 2010                                                                                 </t>
  </si>
  <si>
    <t>Residence in 2010                                                                                  Legal Residence</t>
  </si>
  <si>
    <t>Table 74. Residence in 2010 and Legal Residence by Place of Birth, Palau: 2015</t>
  </si>
  <si>
    <t xml:space="preserve">         Cannot do at all</t>
  </si>
  <si>
    <t xml:space="preserve">         Yes, lots of difficulty</t>
  </si>
  <si>
    <t xml:space="preserve">         Yes, some difficulty</t>
  </si>
  <si>
    <t xml:space="preserve">         No, no  difficulty</t>
  </si>
  <si>
    <t>Literacy - writing in any language</t>
  </si>
  <si>
    <t>Literacy - reading in any language</t>
  </si>
  <si>
    <t xml:space="preserve">         Does not speak Palauan</t>
  </si>
  <si>
    <t xml:space="preserve">         No, less frequently than Palauan</t>
  </si>
  <si>
    <t xml:space="preserve">         Both equally</t>
  </si>
  <si>
    <t xml:space="preserve">         Yes, more often than Palauan</t>
  </si>
  <si>
    <t>Usage of spoken language</t>
  </si>
  <si>
    <t xml:space="preserve">         Other language</t>
  </si>
  <si>
    <t xml:space="preserve">         Taiwanese</t>
  </si>
  <si>
    <t xml:space="preserve">         Chinese languages</t>
  </si>
  <si>
    <t xml:space="preserve">         Korean</t>
  </si>
  <si>
    <t xml:space="preserve">         Japanese</t>
  </si>
  <si>
    <t xml:space="preserve">         Philippine languages</t>
  </si>
  <si>
    <t xml:space="preserve">         Other micronesian</t>
  </si>
  <si>
    <t xml:space="preserve">         English</t>
  </si>
  <si>
    <t>Other language spoken</t>
  </si>
  <si>
    <t xml:space="preserve">         Yes, Palauan only</t>
  </si>
  <si>
    <t xml:space="preserve">         No, another language</t>
  </si>
  <si>
    <t xml:space="preserve">         Yes, Palauan and another language</t>
  </si>
  <si>
    <t>Speak in Palauan</t>
  </si>
  <si>
    <t>Language Spoken                                                    Language Used Most</t>
  </si>
  <si>
    <t>Table 75. Language Spoken and Language Used Most by Place of Birth, Palau: 2015</t>
  </si>
  <si>
    <t>Difficulty - communication</t>
  </si>
  <si>
    <t>Difficulty - hygiene</t>
  </si>
  <si>
    <t>Difficulty - memory</t>
  </si>
  <si>
    <t>Difficulty - mobility</t>
  </si>
  <si>
    <t>Difficulty - hearing</t>
  </si>
  <si>
    <t>Difficulty - seeing</t>
  </si>
  <si>
    <t>Fed. States of Micronesia (FSM)</t>
  </si>
  <si>
    <t>Disability</t>
  </si>
  <si>
    <t>Table 75a. Disability by Place of Birth, Palau: 2015</t>
  </si>
  <si>
    <t>Never been to school</t>
  </si>
  <si>
    <t>Professional degree</t>
  </si>
  <si>
    <t>Bachelor's degree</t>
  </si>
  <si>
    <t>Associate college - academic</t>
  </si>
  <si>
    <t>Associate college - occupational</t>
  </si>
  <si>
    <t>Some college, no degree</t>
  </si>
  <si>
    <t>High school graduate / vocational</t>
  </si>
  <si>
    <t>4 years</t>
  </si>
  <si>
    <t>3 years</t>
  </si>
  <si>
    <t>2 years</t>
  </si>
  <si>
    <t>High school: 1 year</t>
  </si>
  <si>
    <t>8 years</t>
  </si>
  <si>
    <t>7 years</t>
  </si>
  <si>
    <t>5 and 6 years</t>
  </si>
  <si>
    <t>Elementary school: 1 to 4 years</t>
  </si>
  <si>
    <t>Pre-primary</t>
  </si>
  <si>
    <t>Female 25 years and over</t>
  </si>
  <si>
    <t xml:space="preserve">         Never been to school</t>
  </si>
  <si>
    <t xml:space="preserve">         Professional degree</t>
  </si>
  <si>
    <t xml:space="preserve">         Bachelor's degree</t>
  </si>
  <si>
    <t xml:space="preserve">         Associate college - academic</t>
  </si>
  <si>
    <t xml:space="preserve">         Associate college - occupational</t>
  </si>
  <si>
    <t xml:space="preserve">         Some college, no degree</t>
  </si>
  <si>
    <t xml:space="preserve">         High school graduate / vocational</t>
  </si>
  <si>
    <t xml:space="preserve">         4 years</t>
  </si>
  <si>
    <t xml:space="preserve">         3 years</t>
  </si>
  <si>
    <t xml:space="preserve">         2 years</t>
  </si>
  <si>
    <t xml:space="preserve">         High school: 1 year</t>
  </si>
  <si>
    <t xml:space="preserve">         8 years</t>
  </si>
  <si>
    <t xml:space="preserve">         7 years</t>
  </si>
  <si>
    <t xml:space="preserve">         5 and 6 years</t>
  </si>
  <si>
    <t xml:space="preserve">         Elementary school: 1 to 4 years</t>
  </si>
  <si>
    <t xml:space="preserve">         Pre-primary</t>
  </si>
  <si>
    <t xml:space="preserve">Persons 25 years and over </t>
  </si>
  <si>
    <t>EDUCATIONAL ATTAINMENT</t>
  </si>
  <si>
    <t>College</t>
  </si>
  <si>
    <t>High school</t>
  </si>
  <si>
    <t>Elementary school</t>
  </si>
  <si>
    <t xml:space="preserve">Female </t>
  </si>
  <si>
    <t xml:space="preserve">         College</t>
  </si>
  <si>
    <t xml:space="preserve">         High school</t>
  </si>
  <si>
    <t xml:space="preserve">         Elementary school</t>
  </si>
  <si>
    <t>SCHOOL ENROLLMENT AND TYPE OF SCHOOL</t>
  </si>
  <si>
    <t>School Enrollment                                                        Educational Attainment</t>
  </si>
  <si>
    <t>Table 76. School Enrollment and Educational Attainment by Place of Birth, Palau: 2015</t>
  </si>
  <si>
    <t>Undefined / Not Given</t>
  </si>
  <si>
    <t>Services</t>
  </si>
  <si>
    <t>Health and Welfare</t>
  </si>
  <si>
    <t>Agriculture, Forestry, Fisheries and Veterinary</t>
  </si>
  <si>
    <t>Engineering, Manufacturing and Construction</t>
  </si>
  <si>
    <t>Information and Communications Technologies</t>
  </si>
  <si>
    <t>Natural sciences, Mathematics and Statistics</t>
  </si>
  <si>
    <t>Business, Administration and Law</t>
  </si>
  <si>
    <t>Social sciences, Journalism and Information</t>
  </si>
  <si>
    <t>Arts and Humanities</t>
  </si>
  <si>
    <t>Education</t>
  </si>
  <si>
    <t>Generic Programmes and Qualifications</t>
  </si>
  <si>
    <t>Information and Communications Technologies (ICTs)</t>
  </si>
  <si>
    <t>Academic Major</t>
  </si>
  <si>
    <t>Table 77. Academic Major by Place of Birth, Palau: 2015</t>
  </si>
  <si>
    <t xml:space="preserve">         1 to 13 weeks</t>
  </si>
  <si>
    <t xml:space="preserve">         14 to 26 weeks</t>
  </si>
  <si>
    <t xml:space="preserve">         27 to 39 weeks</t>
  </si>
  <si>
    <t xml:space="preserve">         40 to 49 weeks</t>
  </si>
  <si>
    <t xml:space="preserve">         50 to 52 weeks</t>
  </si>
  <si>
    <t>Worked less than 35 hours</t>
  </si>
  <si>
    <t>Worked 35 hours and over</t>
  </si>
  <si>
    <t>Weeks worked in 2014</t>
  </si>
  <si>
    <t>WORK STATUS</t>
  </si>
  <si>
    <t>Physically / Mentally disabled</t>
  </si>
  <si>
    <t>None / no work</t>
  </si>
  <si>
    <t>Retired / too old</t>
  </si>
  <si>
    <t>Student part-time</t>
  </si>
  <si>
    <t>Student full-time</t>
  </si>
  <si>
    <t>Not in labor force</t>
  </si>
  <si>
    <t>Unemployed (look or available for work)</t>
  </si>
  <si>
    <t>Volunteer work</t>
  </si>
  <si>
    <t>Unpaid family worker helping with basic household duties</t>
  </si>
  <si>
    <t>Unpaid family worker</t>
  </si>
  <si>
    <t>Producing good for own consumption</t>
  </si>
  <si>
    <t xml:space="preserve">Unpaid Employment </t>
  </si>
  <si>
    <t>Employee, working for wages in the private sector</t>
  </si>
  <si>
    <t>Employee, working for wages in the public sector</t>
  </si>
  <si>
    <t>Self-employed</t>
  </si>
  <si>
    <t>Employer</t>
  </si>
  <si>
    <t>Paid employment</t>
  </si>
  <si>
    <t>In labor force</t>
  </si>
  <si>
    <t>Female 16 years and over</t>
  </si>
  <si>
    <t xml:space="preserve">              Physically / Mentally disabled</t>
  </si>
  <si>
    <t xml:space="preserve">              None / no work</t>
  </si>
  <si>
    <t xml:space="preserve">              Retired / too old</t>
  </si>
  <si>
    <t xml:space="preserve">              Student part-time</t>
  </si>
  <si>
    <t xml:space="preserve">              Student full-time</t>
  </si>
  <si>
    <t xml:space="preserve">         Not in labor force - [calc VAR]</t>
  </si>
  <si>
    <t xml:space="preserve">                  Unemployed (look or available for work)</t>
  </si>
  <si>
    <t xml:space="preserve">              Unemployed (look or available for work) - [calc VAR]</t>
  </si>
  <si>
    <t xml:space="preserve">                  Volunteer work</t>
  </si>
  <si>
    <t xml:space="preserve">                  Unpaid family worker helping with basic household duties</t>
  </si>
  <si>
    <t xml:space="preserve">                  Unpaid family worker</t>
  </si>
  <si>
    <t xml:space="preserve">                  Producing good for own consumption</t>
  </si>
  <si>
    <t xml:space="preserve">                  Total</t>
  </si>
  <si>
    <t xml:space="preserve">              Unpaid Employment - [calc VAR]</t>
  </si>
  <si>
    <t xml:space="preserve">                  Employee, working for wages in the private sector</t>
  </si>
  <si>
    <t xml:space="preserve">                  Employee, working for wages in the public sector</t>
  </si>
  <si>
    <t xml:space="preserve">                  Self-employed</t>
  </si>
  <si>
    <t xml:space="preserve">                  Employer</t>
  </si>
  <si>
    <t xml:space="preserve">              Paid employment</t>
  </si>
  <si>
    <t xml:space="preserve">         In labor force</t>
  </si>
  <si>
    <t xml:space="preserve">         Population 16+</t>
  </si>
  <si>
    <t>All persons 16 years and over</t>
  </si>
  <si>
    <t xml:space="preserve">LABOR FORCE                </t>
  </si>
  <si>
    <t>Labor Force                                                                                                               Work Status</t>
  </si>
  <si>
    <t>Table 78. Labor Force Characteristics by Sex by Place of Birth, Palau: 2015</t>
  </si>
  <si>
    <t>Armed forces occupations, other ranks</t>
  </si>
  <si>
    <t>Non-commissioned armed forces officers</t>
  </si>
  <si>
    <t>Commissioned armed forces officers</t>
  </si>
  <si>
    <t>Armed forces occupations</t>
  </si>
  <si>
    <t>Trash collectors and other elementary workers</t>
  </si>
  <si>
    <t>Street and related sales and services workers</t>
  </si>
  <si>
    <t>Food preparation assistants</t>
  </si>
  <si>
    <t>Labourers in mining, constr., manuf., &amp; transport</t>
  </si>
  <si>
    <t>Agricultural, forestry and fishery labourers</t>
  </si>
  <si>
    <t>Cleaners and helpers</t>
  </si>
  <si>
    <t>Elementary occupations</t>
  </si>
  <si>
    <t>Drivers and mobile plant operators</t>
  </si>
  <si>
    <t>Assemblers</t>
  </si>
  <si>
    <t>Stationery plant and machine operators</t>
  </si>
  <si>
    <t>Plant and machine operators and assemblers</t>
  </si>
  <si>
    <t>Food processing, woodworking, garment and other craft</t>
  </si>
  <si>
    <t>Electrical and electronic trades workers</t>
  </si>
  <si>
    <t>Handicraft and printing workers</t>
  </si>
  <si>
    <t>Metal, machinery and related trades workers</t>
  </si>
  <si>
    <t>Building and related trades workers</t>
  </si>
  <si>
    <t>Craft and related trades workers</t>
  </si>
  <si>
    <t>Subsistence farners, fishers, hunters and gatherers</t>
  </si>
  <si>
    <t>Market-oriented skilled forestry, fishery and hunting workers</t>
  </si>
  <si>
    <t>Market-oriented skilled agricultural workers</t>
  </si>
  <si>
    <t>Skilled agricultural, forestry and fishery workers</t>
  </si>
  <si>
    <t>Protective services workers</t>
  </si>
  <si>
    <t>Personal care workers</t>
  </si>
  <si>
    <t>Sales workers</t>
  </si>
  <si>
    <t>Personal services workers</t>
  </si>
  <si>
    <t>Services and sales workers</t>
  </si>
  <si>
    <t>Other clerical support workers</t>
  </si>
  <si>
    <t>Numerical and material recording clerks</t>
  </si>
  <si>
    <t>Customer services clerks</t>
  </si>
  <si>
    <t>General and keyboard clerks</t>
  </si>
  <si>
    <t>Clerical support workers</t>
  </si>
  <si>
    <t>Information and communications technicians</t>
  </si>
  <si>
    <t>Legal, social, cultural and related associate professionals</t>
  </si>
  <si>
    <t>Business and administration associate professionals</t>
  </si>
  <si>
    <t>Health associate professionals</t>
  </si>
  <si>
    <t>Science and engineering associate professionals</t>
  </si>
  <si>
    <t>Technicians and associate professionals</t>
  </si>
  <si>
    <t>Legal, social and cultural professionals</t>
  </si>
  <si>
    <t>Information and communications technology professionals</t>
  </si>
  <si>
    <t>Business and administration professionals</t>
  </si>
  <si>
    <t>Teaching professionals</t>
  </si>
  <si>
    <t>Health professionals</t>
  </si>
  <si>
    <t>Science and engineering professionals</t>
  </si>
  <si>
    <t>Professionals</t>
  </si>
  <si>
    <t>Hospitality, retail and other services managers</t>
  </si>
  <si>
    <t>Production and specialized services managers</t>
  </si>
  <si>
    <t>Administrative and commercial managers</t>
  </si>
  <si>
    <t>Chief executives, senior official and legislators</t>
  </si>
  <si>
    <t>Managers</t>
  </si>
  <si>
    <t>Employed female 16 years and over</t>
  </si>
  <si>
    <t xml:space="preserve">              Armed forces occupations, other ranks</t>
  </si>
  <si>
    <t xml:space="preserve">              Non-commissioned armed forces officers</t>
  </si>
  <si>
    <t xml:space="preserve">              Commissioned armed forces officers</t>
  </si>
  <si>
    <t xml:space="preserve">         0. Armed forces occupations</t>
  </si>
  <si>
    <t xml:space="preserve">              Trash collectors and other elementary workers</t>
  </si>
  <si>
    <t xml:space="preserve">              Street and related sales and services workers</t>
  </si>
  <si>
    <t xml:space="preserve">              Food preparation assistants</t>
  </si>
  <si>
    <t xml:space="preserve">              Labourers in mining, constr., manuf., &amp; transport</t>
  </si>
  <si>
    <t xml:space="preserve">              Agricultural, forestry and fishery labourers</t>
  </si>
  <si>
    <t xml:space="preserve">              Cleaners and helpers</t>
  </si>
  <si>
    <t xml:space="preserve">         9. Elementary occupations</t>
  </si>
  <si>
    <t xml:space="preserve">              Drivers and mobile plant operators</t>
  </si>
  <si>
    <t xml:space="preserve">              Assemblers</t>
  </si>
  <si>
    <t xml:space="preserve">              Stationery plant and machine operators</t>
  </si>
  <si>
    <t xml:space="preserve">         8. Plant and machine operators and assemblers</t>
  </si>
  <si>
    <t xml:space="preserve">              Food processing, woodworking, garment and other craft</t>
  </si>
  <si>
    <t xml:space="preserve">              Electrical and electronic trades workers</t>
  </si>
  <si>
    <t xml:space="preserve">              Handicraft and printing workers</t>
  </si>
  <si>
    <t xml:space="preserve">              Metal, machinery and related trades workers</t>
  </si>
  <si>
    <t xml:space="preserve">              Building and related trades workers</t>
  </si>
  <si>
    <t xml:space="preserve">         7. Craft and related trades workers</t>
  </si>
  <si>
    <t xml:space="preserve">              Subsistence farners, fishers, hunters and gatherers</t>
  </si>
  <si>
    <t xml:space="preserve">              Market-oriented skilled forestry, fishery and hunting workers</t>
  </si>
  <si>
    <t xml:space="preserve">              Market-oriented skilled agricultural workers</t>
  </si>
  <si>
    <t xml:space="preserve">         6. Skilled agricultural, forestry and fishery workers</t>
  </si>
  <si>
    <t xml:space="preserve">              Protective services workers</t>
  </si>
  <si>
    <t xml:space="preserve">              Personal care workers</t>
  </si>
  <si>
    <t xml:space="preserve">              Sales workers</t>
  </si>
  <si>
    <t xml:space="preserve">              Personal services workers</t>
  </si>
  <si>
    <t xml:space="preserve">         5. Services and sales workers</t>
  </si>
  <si>
    <t xml:space="preserve">              Other clerical support workers</t>
  </si>
  <si>
    <t xml:space="preserve">              Numerical and material recording clerks</t>
  </si>
  <si>
    <t xml:space="preserve">              Customer services clerks</t>
  </si>
  <si>
    <t xml:space="preserve">              General and keyboard clerks</t>
  </si>
  <si>
    <t xml:space="preserve">         4. Clerical support workers</t>
  </si>
  <si>
    <t xml:space="preserve">              Information and communications technicians</t>
  </si>
  <si>
    <t xml:space="preserve">              Legal, social, cultural and related associate professionals</t>
  </si>
  <si>
    <t xml:space="preserve">              Business and administration associate professionals</t>
  </si>
  <si>
    <t xml:space="preserve">              Health associate professionals</t>
  </si>
  <si>
    <t xml:space="preserve">              Science and engineering associate professionals</t>
  </si>
  <si>
    <t xml:space="preserve">         3. Technicians and associate professionals</t>
  </si>
  <si>
    <t xml:space="preserve">              Legal, social and cultural professionals</t>
  </si>
  <si>
    <t xml:space="preserve">              Information and communications technology professionals</t>
  </si>
  <si>
    <t xml:space="preserve">              Business and administration professionals</t>
  </si>
  <si>
    <t xml:space="preserve">              Teaching professionals</t>
  </si>
  <si>
    <t xml:space="preserve">              Health professionals</t>
  </si>
  <si>
    <t xml:space="preserve">              Science and engineering professionals</t>
  </si>
  <si>
    <t xml:space="preserve">         2. Professionals</t>
  </si>
  <si>
    <t xml:space="preserve">              Hospitality, retail and other services managers</t>
  </si>
  <si>
    <t xml:space="preserve">              Production and specialized services managers</t>
  </si>
  <si>
    <t xml:space="preserve">              Administrative and commercial managers</t>
  </si>
  <si>
    <t xml:space="preserve">              Chief executives, senior official and legislators</t>
  </si>
  <si>
    <t xml:space="preserve">         1. Managers</t>
  </si>
  <si>
    <t>Employed persons 16 years and over</t>
  </si>
  <si>
    <t>Occupation</t>
  </si>
  <si>
    <t>Table 79. Occupation by Place of Birth, Palau: 2015</t>
  </si>
  <si>
    <t xml:space="preserve">         Unpaid employment</t>
  </si>
  <si>
    <t xml:space="preserve">         Employee, working for wages in the private sector</t>
  </si>
  <si>
    <t xml:space="preserve">         Employee, working for wages in the public sector</t>
  </si>
  <si>
    <t xml:space="preserve">         Self-employed</t>
  </si>
  <si>
    <t xml:space="preserve">         Employer</t>
  </si>
  <si>
    <t>CLASS OF WORKER</t>
  </si>
  <si>
    <t xml:space="preserve">         Activities of extra-territorial organisations and bodies</t>
  </si>
  <si>
    <t xml:space="preserve">         Activities of households as employers</t>
  </si>
  <si>
    <t xml:space="preserve">         Other service activities</t>
  </si>
  <si>
    <t xml:space="preserve">         Arts, entertainment and recreation</t>
  </si>
  <si>
    <t xml:space="preserve">         Human health and social work activities</t>
  </si>
  <si>
    <t xml:space="preserve">         Education</t>
  </si>
  <si>
    <t xml:space="preserve">         Public administration and defence, compulsory social security</t>
  </si>
  <si>
    <t xml:space="preserve">         Administrative and support service activities</t>
  </si>
  <si>
    <t xml:space="preserve">         Professional, scientific and technical activities</t>
  </si>
  <si>
    <t xml:space="preserve">         Real estate activities</t>
  </si>
  <si>
    <t xml:space="preserve">         Financial and insurance activities</t>
  </si>
  <si>
    <t xml:space="preserve">         Information and communication</t>
  </si>
  <si>
    <t xml:space="preserve">         Accomodation and food service activities</t>
  </si>
  <si>
    <t xml:space="preserve">         Transportation and storage</t>
  </si>
  <si>
    <t xml:space="preserve">         Wholesale and retail trade, repair of motor vehicles and motocycles</t>
  </si>
  <si>
    <t xml:space="preserve">         Construction</t>
  </si>
  <si>
    <t xml:space="preserve">         Water supply, sewerage, waste management and remediation activities</t>
  </si>
  <si>
    <t xml:space="preserve">         Electricity, gas, steam and air conditioning supply</t>
  </si>
  <si>
    <t xml:space="preserve">         Manufacturing</t>
  </si>
  <si>
    <t xml:space="preserve">         Mining and quarrying</t>
  </si>
  <si>
    <t xml:space="preserve">         Forestry and fishing</t>
  </si>
  <si>
    <t xml:space="preserve">         Agriculture</t>
  </si>
  <si>
    <t>INDUSTRY</t>
  </si>
  <si>
    <t>Industry                                                                                                                                                      Class of Worker</t>
  </si>
  <si>
    <t>Table 80. Industry and Class of Worker by Place of Birth, Palau: 2015</t>
  </si>
  <si>
    <t>Mean</t>
  </si>
  <si>
    <t>Income from alimony, child support etc.</t>
  </si>
  <si>
    <t>Income from social security, pentions etc.</t>
  </si>
  <si>
    <t>Income from handicrafts &amp; home processed food</t>
  </si>
  <si>
    <t>Income from livestock</t>
  </si>
  <si>
    <t>Income from fishing or aquaculture</t>
  </si>
  <si>
    <t>Income from crops</t>
  </si>
  <si>
    <t>Income from non-subsistence activities</t>
  </si>
  <si>
    <t>Income from paid activities</t>
  </si>
  <si>
    <t>$75,000 or more</t>
  </si>
  <si>
    <t>$50,000 to $74,999</t>
  </si>
  <si>
    <t>$35,000 to $49,999</t>
  </si>
  <si>
    <t>$25,000 to $34,999</t>
  </si>
  <si>
    <t>$15,000 to $24,999</t>
  </si>
  <si>
    <t>$10,000 to $14,999</t>
  </si>
  <si>
    <t>$5,000 to $9,999</t>
  </si>
  <si>
    <t>$2,500 to $4,999</t>
  </si>
  <si>
    <t>Less than $2,500</t>
  </si>
  <si>
    <t>No income</t>
  </si>
  <si>
    <t xml:space="preserve">         $75,000 or more</t>
  </si>
  <si>
    <t xml:space="preserve">         $50,000 to $74,999</t>
  </si>
  <si>
    <t xml:space="preserve">         $35,000 to $49,999</t>
  </si>
  <si>
    <t xml:space="preserve">         $25,000 to $34,999</t>
  </si>
  <si>
    <t xml:space="preserve">         $15,000 to $24,999</t>
  </si>
  <si>
    <t xml:space="preserve">         $10,000 to $14,999</t>
  </si>
  <si>
    <t xml:space="preserve">         $5,000 to $9,999</t>
  </si>
  <si>
    <t xml:space="preserve">         $2,500 to $4,999</t>
  </si>
  <si>
    <t xml:space="preserve">         Less than $2,500</t>
  </si>
  <si>
    <t xml:space="preserve">         No income</t>
  </si>
  <si>
    <t xml:space="preserve">   Male 15 years and over</t>
  </si>
  <si>
    <t>All persons 15 years and over</t>
  </si>
  <si>
    <t>Income in 2014</t>
  </si>
  <si>
    <t>Table 81. Income in 2014 by Place of Birth, Palau: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</si>
</sst>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i/>
      <sz val="8"/>
      <color theme="1"/>
      <name val="Times New Roman"/>
      <family val="1"/>
    </font>
    <font>
      <i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1" fontId="3" fillId="0" borderId="1" xfId="1" applyFont="1" applyFill="1" applyBorder="1" applyAlignment="1">
      <alignment horizontal="right" vertical="center"/>
    </xf>
    <xf numFmtId="0" fontId="3" fillId="0" borderId="2" xfId="1" applyNumberFormat="1" applyFont="1" applyFill="1" applyBorder="1" applyAlignment="1">
      <alignment horizontal="left" vertical="center" indent="3"/>
    </xf>
    <xf numFmtId="41" fontId="3" fillId="0" borderId="0" xfId="1" applyFont="1" applyFill="1" applyBorder="1" applyAlignment="1">
      <alignment horizontal="right" vertical="center"/>
    </xf>
    <xf numFmtId="0" fontId="3" fillId="0" borderId="3" xfId="1" applyNumberFormat="1" applyFont="1" applyFill="1" applyBorder="1" applyAlignment="1">
      <alignment horizontal="left" vertical="center" indent="3"/>
    </xf>
    <xf numFmtId="0" fontId="4" fillId="0" borderId="0" xfId="0" applyFont="1"/>
    <xf numFmtId="41" fontId="5" fillId="0" borderId="0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indent="1"/>
    </xf>
    <xf numFmtId="0" fontId="6" fillId="0" borderId="0" xfId="0" applyFont="1"/>
    <xf numFmtId="41" fontId="7" fillId="0" borderId="0" xfId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3"/>
    </xf>
    <xf numFmtId="0" fontId="5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5" fillId="0" borderId="4" xfId="0" applyFont="1" applyBorder="1" applyAlignment="1">
      <alignment vertical="center"/>
    </xf>
    <xf numFmtId="0" fontId="3" fillId="0" borderId="6" xfId="0" applyFont="1" applyBorder="1" applyAlignment="1">
      <alignment horizontal="right" wrapText="1"/>
    </xf>
    <xf numFmtId="0" fontId="2" fillId="0" borderId="9" xfId="0" applyFont="1" applyBorder="1"/>
    <xf numFmtId="0" fontId="5" fillId="0" borderId="9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2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3"/>
    </xf>
    <xf numFmtId="0" fontId="5" fillId="0" borderId="3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right" wrapText="1"/>
    </xf>
    <xf numFmtId="0" fontId="3" fillId="0" borderId="2" xfId="0" applyFont="1" applyBorder="1" applyAlignment="1">
      <alignment horizontal="left" vertical="center" indent="4"/>
    </xf>
    <xf numFmtId="0" fontId="3" fillId="0" borderId="3" xfId="0" applyFont="1" applyBorder="1" applyAlignment="1">
      <alignment horizontal="left" vertical="center" indent="4"/>
    </xf>
    <xf numFmtId="0" fontId="5" fillId="0" borderId="4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1" fontId="2" fillId="0" borderId="0" xfId="1" applyFont="1" applyFill="1" applyBorder="1" applyAlignment="1">
      <alignment vertical="center" wrapText="1"/>
    </xf>
    <xf numFmtId="41" fontId="4" fillId="0" borderId="0" xfId="1" applyFont="1" applyFill="1" applyBorder="1" applyAlignment="1">
      <alignment vertical="center" wrapText="1"/>
    </xf>
    <xf numFmtId="0" fontId="3" fillId="0" borderId="10" xfId="0" applyFont="1" applyBorder="1" applyAlignment="1">
      <alignment horizontal="right" wrapText="1"/>
    </xf>
    <xf numFmtId="0" fontId="3" fillId="0" borderId="2" xfId="0" applyFont="1" applyBorder="1" applyAlignment="1">
      <alignment horizontal="left" vertical="center" indent="2"/>
    </xf>
    <xf numFmtId="0" fontId="5" fillId="0" borderId="3" xfId="1" applyNumberFormat="1" applyFont="1" applyFill="1" applyBorder="1" applyAlignment="1">
      <alignment horizontal="left" vertical="center" indent="1"/>
    </xf>
    <xf numFmtId="41" fontId="3" fillId="0" borderId="3" xfId="1" applyFont="1" applyFill="1" applyBorder="1" applyAlignment="1">
      <alignment horizontal="left" vertical="center"/>
    </xf>
    <xf numFmtId="41" fontId="5" fillId="0" borderId="4" xfId="1" applyFont="1" applyFill="1" applyBorder="1" applyAlignment="1">
      <alignment horizontal="left" vertical="center" indent="1"/>
    </xf>
    <xf numFmtId="41" fontId="3" fillId="0" borderId="5" xfId="1" applyFont="1" applyFill="1" applyBorder="1" applyAlignment="1">
      <alignment horizontal="right" wrapText="1"/>
    </xf>
    <xf numFmtId="41" fontId="3" fillId="0" borderId="6" xfId="1" applyFont="1" applyFill="1" applyBorder="1" applyAlignment="1">
      <alignment horizontal="right" wrapText="1"/>
    </xf>
    <xf numFmtId="41" fontId="2" fillId="0" borderId="9" xfId="1" applyFont="1" applyFill="1" applyBorder="1"/>
    <xf numFmtId="41" fontId="5" fillId="0" borderId="9" xfId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indent="5"/>
    </xf>
    <xf numFmtId="0" fontId="7" fillId="0" borderId="3" xfId="0" applyFont="1" applyBorder="1" applyAlignment="1">
      <alignment horizontal="left" vertical="center" indent="5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1" fontId="3" fillId="0" borderId="4" xfId="1" applyFont="1" applyFill="1" applyBorder="1" applyAlignment="1">
      <alignment wrapText="1"/>
    </xf>
    <xf numFmtId="41" fontId="3" fillId="0" borderId="7" xfId="1" applyFont="1" applyFill="1" applyBorder="1" applyAlignment="1">
      <alignment wrapText="1"/>
    </xf>
    <xf numFmtId="41" fontId="3" fillId="0" borderId="5" xfId="1" applyFont="1" applyFill="1" applyBorder="1" applyAlignment="1">
      <alignment horizontal="center" vertical="center" wrapText="1"/>
    </xf>
    <xf numFmtId="41" fontId="3" fillId="0" borderId="8" xfId="1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A920B-5EF8-4238-9176-18BD4FEAAEF8}">
  <dimension ref="A1:Y82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27.5546875" style="1" customWidth="1"/>
    <col min="2" max="2" width="8" style="1" customWidth="1"/>
    <col min="3" max="3" width="8.5546875" style="1" customWidth="1"/>
    <col min="4" max="4" width="5.88671875" style="1" customWidth="1"/>
    <col min="5" max="5" width="7.44140625" style="1" customWidth="1"/>
    <col min="6" max="6" width="5.88671875" style="1" customWidth="1"/>
    <col min="7" max="7" width="6.33203125" style="1" customWidth="1"/>
    <col min="8" max="9" width="5.88671875" style="1" customWidth="1"/>
    <col min="10" max="10" width="7" style="1" customWidth="1"/>
    <col min="11" max="11" width="5.109375" style="1" customWidth="1"/>
    <col min="12" max="13" width="5.88671875" style="1" customWidth="1"/>
    <col min="14" max="14" width="7.109375" style="1" customWidth="1"/>
    <col min="15" max="15" width="7" style="1" customWidth="1"/>
    <col min="16" max="16" width="6.88671875" style="1" customWidth="1"/>
    <col min="17" max="17" width="7.44140625" style="1" customWidth="1"/>
    <col min="18" max="18" width="5.109375" style="1" customWidth="1"/>
    <col min="19" max="19" width="5.88671875" style="1" customWidth="1"/>
    <col min="20" max="20" width="10.109375" style="1" customWidth="1"/>
    <col min="21" max="21" width="8.33203125" style="1" customWidth="1"/>
    <col min="22" max="22" width="8.88671875" style="1" customWidth="1"/>
    <col min="23" max="23" width="10" style="1" customWidth="1"/>
    <col min="24" max="16384" width="9.109375" style="1"/>
  </cols>
  <sheetData>
    <row r="1" spans="1:25" ht="22.5" customHeight="1" x14ac:dyDescent="0.2">
      <c r="A1" s="23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5" ht="15" customHeight="1" x14ac:dyDescent="0.2">
      <c r="A2" s="73" t="s">
        <v>78</v>
      </c>
      <c r="B2" s="76" t="s">
        <v>77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5" s="18" customFormat="1" ht="16.5" customHeight="1" x14ac:dyDescent="0.2">
      <c r="A3" s="74"/>
      <c r="B3" s="71" t="s">
        <v>50</v>
      </c>
      <c r="C3" s="71" t="s">
        <v>76</v>
      </c>
      <c r="D3" s="77" t="s">
        <v>75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1" t="s">
        <v>74</v>
      </c>
      <c r="U3" s="71" t="s">
        <v>73</v>
      </c>
      <c r="V3" s="71" t="s">
        <v>72</v>
      </c>
      <c r="W3" s="71" t="s">
        <v>71</v>
      </c>
      <c r="X3" s="71" t="s">
        <v>70</v>
      </c>
      <c r="Y3" s="72"/>
    </row>
    <row r="4" spans="1:25" s="18" customFormat="1" ht="45.75" customHeight="1" x14ac:dyDescent="0.2">
      <c r="A4" s="75"/>
      <c r="B4" s="71"/>
      <c r="C4" s="71"/>
      <c r="D4" s="21" t="s">
        <v>69</v>
      </c>
      <c r="E4" s="21" t="s">
        <v>68</v>
      </c>
      <c r="F4" s="21" t="s">
        <v>67</v>
      </c>
      <c r="G4" s="21" t="s">
        <v>66</v>
      </c>
      <c r="H4" s="21" t="s">
        <v>65</v>
      </c>
      <c r="I4" s="21" t="s">
        <v>64</v>
      </c>
      <c r="J4" s="21" t="s">
        <v>63</v>
      </c>
      <c r="K4" s="21" t="s">
        <v>62</v>
      </c>
      <c r="L4" s="21" t="s">
        <v>61</v>
      </c>
      <c r="M4" s="21" t="s">
        <v>60</v>
      </c>
      <c r="N4" s="21" t="s">
        <v>59</v>
      </c>
      <c r="O4" s="21" t="s">
        <v>58</v>
      </c>
      <c r="P4" s="21" t="s">
        <v>57</v>
      </c>
      <c r="Q4" s="21" t="s">
        <v>56</v>
      </c>
      <c r="R4" s="21" t="s">
        <v>55</v>
      </c>
      <c r="S4" s="21" t="s">
        <v>54</v>
      </c>
      <c r="T4" s="71"/>
      <c r="U4" s="71"/>
      <c r="V4" s="71"/>
      <c r="W4" s="71"/>
      <c r="X4" s="71"/>
      <c r="Y4" s="72"/>
    </row>
    <row r="5" spans="1:25" s="18" customFormat="1" ht="21.75" customHeight="1" x14ac:dyDescent="0.2">
      <c r="A5" s="20" t="s">
        <v>53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5" s="7" customFormat="1" x14ac:dyDescent="0.2">
      <c r="A6" s="15" t="s">
        <v>52</v>
      </c>
      <c r="B6" s="8">
        <v>17661</v>
      </c>
      <c r="C6" s="8">
        <f t="shared" ref="C6:C24" si="0">SUM(D6:S6)</f>
        <v>12724</v>
      </c>
      <c r="D6" s="8">
        <v>145</v>
      </c>
      <c r="E6" s="8">
        <v>538</v>
      </c>
      <c r="F6" s="8">
        <v>681</v>
      </c>
      <c r="G6" s="8">
        <v>350</v>
      </c>
      <c r="H6" s="8">
        <v>342</v>
      </c>
      <c r="I6" s="8">
        <v>387</v>
      </c>
      <c r="J6" s="8">
        <v>1092</v>
      </c>
      <c r="K6" s="8">
        <v>363</v>
      </c>
      <c r="L6" s="8">
        <v>160</v>
      </c>
      <c r="M6" s="8">
        <v>203</v>
      </c>
      <c r="N6" s="8">
        <v>376</v>
      </c>
      <c r="O6" s="8">
        <v>226</v>
      </c>
      <c r="P6" s="8">
        <v>784</v>
      </c>
      <c r="Q6" s="8">
        <v>7021</v>
      </c>
      <c r="R6" s="8">
        <v>27</v>
      </c>
      <c r="S6" s="8">
        <v>29</v>
      </c>
      <c r="T6" s="8">
        <v>2701</v>
      </c>
      <c r="U6" s="8">
        <v>404</v>
      </c>
      <c r="V6" s="8">
        <v>521</v>
      </c>
      <c r="W6" s="8">
        <v>311</v>
      </c>
      <c r="X6" s="8">
        <v>1000</v>
      </c>
    </row>
    <row r="7" spans="1:25" x14ac:dyDescent="0.2">
      <c r="A7" s="14" t="s">
        <v>29</v>
      </c>
      <c r="B7" s="5">
        <v>1200</v>
      </c>
      <c r="C7" s="5">
        <f t="shared" si="0"/>
        <v>1082</v>
      </c>
      <c r="D7" s="5">
        <v>5</v>
      </c>
      <c r="E7" s="5">
        <v>20</v>
      </c>
      <c r="F7" s="5">
        <v>30</v>
      </c>
      <c r="G7" s="5">
        <v>24</v>
      </c>
      <c r="H7" s="5">
        <v>18</v>
      </c>
      <c r="I7" s="5">
        <v>20</v>
      </c>
      <c r="J7" s="5">
        <v>116</v>
      </c>
      <c r="K7" s="5">
        <v>10</v>
      </c>
      <c r="L7" s="5">
        <v>15</v>
      </c>
      <c r="M7" s="5">
        <v>17</v>
      </c>
      <c r="N7" s="5">
        <v>24</v>
      </c>
      <c r="O7" s="5">
        <v>4</v>
      </c>
      <c r="P7" s="5">
        <v>38</v>
      </c>
      <c r="Q7" s="5">
        <v>739</v>
      </c>
      <c r="R7" s="5">
        <v>1</v>
      </c>
      <c r="S7" s="5">
        <v>1</v>
      </c>
      <c r="T7" s="5">
        <v>27</v>
      </c>
      <c r="U7" s="5">
        <v>9</v>
      </c>
      <c r="V7" s="5">
        <v>62</v>
      </c>
      <c r="W7" s="5">
        <v>3</v>
      </c>
      <c r="X7" s="5">
        <v>17</v>
      </c>
    </row>
    <row r="8" spans="1:25" x14ac:dyDescent="0.2">
      <c r="A8" s="14" t="s">
        <v>28</v>
      </c>
      <c r="B8" s="5">
        <v>1219</v>
      </c>
      <c r="C8" s="5">
        <f t="shared" si="0"/>
        <v>1103</v>
      </c>
      <c r="D8" s="5">
        <v>4</v>
      </c>
      <c r="E8" s="5">
        <v>19</v>
      </c>
      <c r="F8" s="5">
        <v>35</v>
      </c>
      <c r="G8" s="5">
        <v>20</v>
      </c>
      <c r="H8" s="5">
        <v>15</v>
      </c>
      <c r="I8" s="5">
        <v>20</v>
      </c>
      <c r="J8" s="5">
        <v>120</v>
      </c>
      <c r="K8" s="5">
        <v>37</v>
      </c>
      <c r="L8" s="5">
        <v>15</v>
      </c>
      <c r="M8" s="5">
        <v>14</v>
      </c>
      <c r="N8" s="5">
        <v>20</v>
      </c>
      <c r="O8" s="5">
        <v>12</v>
      </c>
      <c r="P8" s="5">
        <v>40</v>
      </c>
      <c r="Q8" s="5">
        <v>729</v>
      </c>
      <c r="R8" s="5">
        <v>2</v>
      </c>
      <c r="S8" s="5">
        <v>1</v>
      </c>
      <c r="T8" s="5">
        <v>31</v>
      </c>
      <c r="U8" s="5">
        <v>3</v>
      </c>
      <c r="V8" s="5">
        <v>71</v>
      </c>
      <c r="W8" s="5">
        <v>4</v>
      </c>
      <c r="X8" s="5">
        <v>7</v>
      </c>
    </row>
    <row r="9" spans="1:25" x14ac:dyDescent="0.2">
      <c r="A9" s="14" t="s">
        <v>27</v>
      </c>
      <c r="B9" s="5">
        <v>1209</v>
      </c>
      <c r="C9" s="5">
        <f t="shared" si="0"/>
        <v>1108</v>
      </c>
      <c r="D9" s="5">
        <v>7</v>
      </c>
      <c r="E9" s="5">
        <v>35</v>
      </c>
      <c r="F9" s="5">
        <v>33</v>
      </c>
      <c r="G9" s="5">
        <v>32</v>
      </c>
      <c r="H9" s="5">
        <v>17</v>
      </c>
      <c r="I9" s="5">
        <v>23</v>
      </c>
      <c r="J9" s="5">
        <v>110</v>
      </c>
      <c r="K9" s="5">
        <v>28</v>
      </c>
      <c r="L9" s="5">
        <v>6</v>
      </c>
      <c r="M9" s="5">
        <v>9</v>
      </c>
      <c r="N9" s="5">
        <v>27</v>
      </c>
      <c r="O9" s="5">
        <v>12</v>
      </c>
      <c r="P9" s="5">
        <v>63</v>
      </c>
      <c r="Q9" s="5">
        <v>704</v>
      </c>
      <c r="R9" s="5">
        <v>1</v>
      </c>
      <c r="S9" s="5">
        <v>1</v>
      </c>
      <c r="T9" s="5">
        <v>28</v>
      </c>
      <c r="U9" s="5">
        <v>5</v>
      </c>
      <c r="V9" s="5">
        <v>54</v>
      </c>
      <c r="W9" s="5">
        <v>11</v>
      </c>
      <c r="X9" s="5">
        <v>3</v>
      </c>
    </row>
    <row r="10" spans="1:25" x14ac:dyDescent="0.2">
      <c r="A10" s="14" t="s">
        <v>26</v>
      </c>
      <c r="B10" s="5">
        <v>1201</v>
      </c>
      <c r="C10" s="5">
        <f t="shared" si="0"/>
        <v>1004</v>
      </c>
      <c r="D10" s="5">
        <v>9</v>
      </c>
      <c r="E10" s="5">
        <v>30</v>
      </c>
      <c r="F10" s="5">
        <v>31</v>
      </c>
      <c r="G10" s="5">
        <v>17</v>
      </c>
      <c r="H10" s="5">
        <v>22</v>
      </c>
      <c r="I10" s="5">
        <v>26</v>
      </c>
      <c r="J10" s="5">
        <v>100</v>
      </c>
      <c r="K10" s="5">
        <v>27</v>
      </c>
      <c r="L10" s="5">
        <v>23</v>
      </c>
      <c r="M10" s="5">
        <v>17</v>
      </c>
      <c r="N10" s="5">
        <v>31</v>
      </c>
      <c r="O10" s="5">
        <v>7</v>
      </c>
      <c r="P10" s="5">
        <v>40</v>
      </c>
      <c r="Q10" s="5">
        <v>622</v>
      </c>
      <c r="R10" s="5">
        <v>2</v>
      </c>
      <c r="S10" s="5" t="s">
        <v>1</v>
      </c>
      <c r="T10" s="5">
        <v>26</v>
      </c>
      <c r="U10" s="5">
        <v>37</v>
      </c>
      <c r="V10" s="5">
        <v>57</v>
      </c>
      <c r="W10" s="5">
        <v>47</v>
      </c>
      <c r="X10" s="5">
        <v>30</v>
      </c>
    </row>
    <row r="11" spans="1:25" x14ac:dyDescent="0.2">
      <c r="A11" s="14" t="s">
        <v>25</v>
      </c>
      <c r="B11" s="5">
        <v>1195</v>
      </c>
      <c r="C11" s="5">
        <f t="shared" si="0"/>
        <v>850</v>
      </c>
      <c r="D11" s="5">
        <v>3</v>
      </c>
      <c r="E11" s="5">
        <v>18</v>
      </c>
      <c r="F11" s="5">
        <v>26</v>
      </c>
      <c r="G11" s="5">
        <v>13</v>
      </c>
      <c r="H11" s="5">
        <v>16</v>
      </c>
      <c r="I11" s="5">
        <v>10</v>
      </c>
      <c r="J11" s="5">
        <v>75</v>
      </c>
      <c r="K11" s="5">
        <v>22</v>
      </c>
      <c r="L11" s="5">
        <v>14</v>
      </c>
      <c r="M11" s="5">
        <v>10</v>
      </c>
      <c r="N11" s="5">
        <v>21</v>
      </c>
      <c r="O11" s="5">
        <v>8</v>
      </c>
      <c r="P11" s="5">
        <v>52</v>
      </c>
      <c r="Q11" s="5">
        <v>559</v>
      </c>
      <c r="R11" s="5">
        <v>1</v>
      </c>
      <c r="S11" s="5">
        <v>2</v>
      </c>
      <c r="T11" s="5">
        <v>91</v>
      </c>
      <c r="U11" s="5">
        <v>30</v>
      </c>
      <c r="V11" s="5">
        <v>44</v>
      </c>
      <c r="W11" s="5">
        <v>79</v>
      </c>
      <c r="X11" s="5">
        <v>101</v>
      </c>
    </row>
    <row r="12" spans="1:25" x14ac:dyDescent="0.2">
      <c r="A12" s="14" t="s">
        <v>24</v>
      </c>
      <c r="B12" s="5">
        <v>1217</v>
      </c>
      <c r="C12" s="5">
        <f t="shared" si="0"/>
        <v>628</v>
      </c>
      <c r="D12" s="5">
        <v>7</v>
      </c>
      <c r="E12" s="5">
        <v>12</v>
      </c>
      <c r="F12" s="5">
        <v>19</v>
      </c>
      <c r="G12" s="5">
        <v>8</v>
      </c>
      <c r="H12" s="5">
        <v>11</v>
      </c>
      <c r="I12" s="5">
        <v>20</v>
      </c>
      <c r="J12" s="5">
        <v>68</v>
      </c>
      <c r="K12" s="5">
        <v>10</v>
      </c>
      <c r="L12" s="5">
        <v>14</v>
      </c>
      <c r="M12" s="5">
        <v>14</v>
      </c>
      <c r="N12" s="5">
        <v>14</v>
      </c>
      <c r="O12" s="5">
        <v>4</v>
      </c>
      <c r="P12" s="5">
        <v>27</v>
      </c>
      <c r="Q12" s="5">
        <v>399</v>
      </c>
      <c r="R12" s="5" t="s">
        <v>1</v>
      </c>
      <c r="S12" s="5">
        <v>1</v>
      </c>
      <c r="T12" s="5">
        <v>269</v>
      </c>
      <c r="U12" s="5">
        <v>58</v>
      </c>
      <c r="V12" s="5">
        <v>38</v>
      </c>
      <c r="W12" s="5">
        <v>46</v>
      </c>
      <c r="X12" s="5">
        <v>178</v>
      </c>
    </row>
    <row r="13" spans="1:25" x14ac:dyDescent="0.2">
      <c r="A13" s="14" t="s">
        <v>23</v>
      </c>
      <c r="B13" s="5">
        <v>1338</v>
      </c>
      <c r="C13" s="5">
        <f t="shared" si="0"/>
        <v>640</v>
      </c>
      <c r="D13" s="5">
        <v>7</v>
      </c>
      <c r="E13" s="5">
        <v>14</v>
      </c>
      <c r="F13" s="5">
        <v>26</v>
      </c>
      <c r="G13" s="5">
        <v>18</v>
      </c>
      <c r="H13" s="5">
        <v>8</v>
      </c>
      <c r="I13" s="5">
        <v>9</v>
      </c>
      <c r="J13" s="5">
        <v>47</v>
      </c>
      <c r="K13" s="5">
        <v>12</v>
      </c>
      <c r="L13" s="5">
        <v>12</v>
      </c>
      <c r="M13" s="5">
        <v>8</v>
      </c>
      <c r="N13" s="5">
        <v>26</v>
      </c>
      <c r="O13" s="5">
        <v>8</v>
      </c>
      <c r="P13" s="5">
        <v>25</v>
      </c>
      <c r="Q13" s="5">
        <v>416</v>
      </c>
      <c r="R13" s="5" t="s">
        <v>1</v>
      </c>
      <c r="S13" s="5">
        <v>4</v>
      </c>
      <c r="T13" s="5">
        <v>373</v>
      </c>
      <c r="U13" s="5">
        <v>66</v>
      </c>
      <c r="V13" s="5">
        <v>33</v>
      </c>
      <c r="W13" s="5">
        <v>25</v>
      </c>
      <c r="X13" s="5">
        <v>201</v>
      </c>
    </row>
    <row r="14" spans="1:25" x14ac:dyDescent="0.2">
      <c r="A14" s="14" t="s">
        <v>22</v>
      </c>
      <c r="B14" s="5">
        <v>1420</v>
      </c>
      <c r="C14" s="5">
        <f t="shared" si="0"/>
        <v>773</v>
      </c>
      <c r="D14" s="5">
        <v>8</v>
      </c>
      <c r="E14" s="5">
        <v>24</v>
      </c>
      <c r="F14" s="5">
        <v>30</v>
      </c>
      <c r="G14" s="5">
        <v>17</v>
      </c>
      <c r="H14" s="5">
        <v>23</v>
      </c>
      <c r="I14" s="5">
        <v>19</v>
      </c>
      <c r="J14" s="5">
        <v>45</v>
      </c>
      <c r="K14" s="5">
        <v>12</v>
      </c>
      <c r="L14" s="5">
        <v>11</v>
      </c>
      <c r="M14" s="5">
        <v>8</v>
      </c>
      <c r="N14" s="5">
        <v>17</v>
      </c>
      <c r="O14" s="5">
        <v>9</v>
      </c>
      <c r="P14" s="5">
        <v>48</v>
      </c>
      <c r="Q14" s="5">
        <v>494</v>
      </c>
      <c r="R14" s="5">
        <v>4</v>
      </c>
      <c r="S14" s="5">
        <v>4</v>
      </c>
      <c r="T14" s="5">
        <v>401</v>
      </c>
      <c r="U14" s="5">
        <v>38</v>
      </c>
      <c r="V14" s="5">
        <v>33</v>
      </c>
      <c r="W14" s="5">
        <v>20</v>
      </c>
      <c r="X14" s="5">
        <v>155</v>
      </c>
    </row>
    <row r="15" spans="1:25" x14ac:dyDescent="0.2">
      <c r="A15" s="14" t="s">
        <v>21</v>
      </c>
      <c r="B15" s="5">
        <v>1501</v>
      </c>
      <c r="C15" s="5">
        <f t="shared" si="0"/>
        <v>910</v>
      </c>
      <c r="D15" s="5">
        <v>16</v>
      </c>
      <c r="E15" s="5">
        <v>41</v>
      </c>
      <c r="F15" s="5">
        <v>34</v>
      </c>
      <c r="G15" s="5">
        <v>19</v>
      </c>
      <c r="H15" s="5">
        <v>31</v>
      </c>
      <c r="I15" s="5">
        <v>22</v>
      </c>
      <c r="J15" s="5">
        <v>63</v>
      </c>
      <c r="K15" s="5">
        <v>25</v>
      </c>
      <c r="L15" s="5">
        <v>7</v>
      </c>
      <c r="M15" s="5">
        <v>14</v>
      </c>
      <c r="N15" s="5">
        <v>26</v>
      </c>
      <c r="O15" s="5">
        <v>16</v>
      </c>
      <c r="P15" s="5">
        <v>57</v>
      </c>
      <c r="Q15" s="5">
        <v>535</v>
      </c>
      <c r="R15" s="5">
        <v>2</v>
      </c>
      <c r="S15" s="5">
        <v>2</v>
      </c>
      <c r="T15" s="5">
        <v>391</v>
      </c>
      <c r="U15" s="5">
        <v>45</v>
      </c>
      <c r="V15" s="5">
        <v>24</v>
      </c>
      <c r="W15" s="5">
        <v>16</v>
      </c>
      <c r="X15" s="5">
        <v>115</v>
      </c>
    </row>
    <row r="16" spans="1:25" x14ac:dyDescent="0.2">
      <c r="A16" s="14" t="s">
        <v>20</v>
      </c>
      <c r="B16" s="5">
        <v>1538</v>
      </c>
      <c r="C16" s="5">
        <f t="shared" si="0"/>
        <v>990</v>
      </c>
      <c r="D16" s="5">
        <v>13</v>
      </c>
      <c r="E16" s="5">
        <v>48</v>
      </c>
      <c r="F16" s="5">
        <v>54</v>
      </c>
      <c r="G16" s="5">
        <v>27</v>
      </c>
      <c r="H16" s="5">
        <v>34</v>
      </c>
      <c r="I16" s="5">
        <v>36</v>
      </c>
      <c r="J16" s="5">
        <v>65</v>
      </c>
      <c r="K16" s="5">
        <v>29</v>
      </c>
      <c r="L16" s="5">
        <v>7</v>
      </c>
      <c r="M16" s="5">
        <v>14</v>
      </c>
      <c r="N16" s="5">
        <v>27</v>
      </c>
      <c r="O16" s="5">
        <v>20</v>
      </c>
      <c r="P16" s="5">
        <v>65</v>
      </c>
      <c r="Q16" s="5">
        <v>548</v>
      </c>
      <c r="R16" s="5">
        <v>2</v>
      </c>
      <c r="S16" s="5">
        <v>1</v>
      </c>
      <c r="T16" s="5">
        <v>392</v>
      </c>
      <c r="U16" s="5">
        <v>48</v>
      </c>
      <c r="V16" s="5">
        <v>23</v>
      </c>
      <c r="W16" s="5">
        <v>15</v>
      </c>
      <c r="X16" s="5">
        <v>70</v>
      </c>
    </row>
    <row r="17" spans="1:24" x14ac:dyDescent="0.2">
      <c r="A17" s="14" t="s">
        <v>19</v>
      </c>
      <c r="B17" s="5">
        <v>1363</v>
      </c>
      <c r="C17" s="5">
        <f t="shared" si="0"/>
        <v>965</v>
      </c>
      <c r="D17" s="5">
        <v>14</v>
      </c>
      <c r="E17" s="5">
        <v>59</v>
      </c>
      <c r="F17" s="5">
        <v>80</v>
      </c>
      <c r="G17" s="5">
        <v>43</v>
      </c>
      <c r="H17" s="5">
        <v>37</v>
      </c>
      <c r="I17" s="5">
        <v>27</v>
      </c>
      <c r="J17" s="5">
        <v>68</v>
      </c>
      <c r="K17" s="5">
        <v>27</v>
      </c>
      <c r="L17" s="5">
        <v>9</v>
      </c>
      <c r="M17" s="5">
        <v>25</v>
      </c>
      <c r="N17" s="5">
        <v>39</v>
      </c>
      <c r="O17" s="5">
        <v>17</v>
      </c>
      <c r="P17" s="5">
        <v>59</v>
      </c>
      <c r="Q17" s="5">
        <v>458</v>
      </c>
      <c r="R17" s="5">
        <v>2</v>
      </c>
      <c r="S17" s="5">
        <v>1</v>
      </c>
      <c r="T17" s="5">
        <v>290</v>
      </c>
      <c r="U17" s="5">
        <v>31</v>
      </c>
      <c r="V17" s="5">
        <v>18</v>
      </c>
      <c r="W17" s="5">
        <v>21</v>
      </c>
      <c r="X17" s="5">
        <v>38</v>
      </c>
    </row>
    <row r="18" spans="1:24" x14ac:dyDescent="0.2">
      <c r="A18" s="14" t="s">
        <v>18</v>
      </c>
      <c r="B18" s="5">
        <v>1126</v>
      </c>
      <c r="C18" s="5">
        <f t="shared" si="0"/>
        <v>843</v>
      </c>
      <c r="D18" s="5">
        <v>13</v>
      </c>
      <c r="E18" s="5">
        <v>55</v>
      </c>
      <c r="F18" s="5">
        <v>78</v>
      </c>
      <c r="G18" s="5">
        <v>35</v>
      </c>
      <c r="H18" s="5">
        <v>30</v>
      </c>
      <c r="I18" s="5">
        <v>38</v>
      </c>
      <c r="J18" s="5">
        <v>58</v>
      </c>
      <c r="K18" s="5">
        <v>31</v>
      </c>
      <c r="L18" s="5">
        <v>11</v>
      </c>
      <c r="M18" s="5">
        <v>17</v>
      </c>
      <c r="N18" s="5">
        <v>35</v>
      </c>
      <c r="O18" s="5">
        <v>22</v>
      </c>
      <c r="P18" s="5">
        <v>63</v>
      </c>
      <c r="Q18" s="5">
        <v>353</v>
      </c>
      <c r="R18" s="5">
        <v>2</v>
      </c>
      <c r="S18" s="5">
        <v>2</v>
      </c>
      <c r="T18" s="5">
        <v>215</v>
      </c>
      <c r="U18" s="5">
        <v>19</v>
      </c>
      <c r="V18" s="5">
        <v>13</v>
      </c>
      <c r="W18" s="5">
        <v>6</v>
      </c>
      <c r="X18" s="5">
        <v>30</v>
      </c>
    </row>
    <row r="19" spans="1:24" x14ac:dyDescent="0.2">
      <c r="A19" s="14" t="s">
        <v>17</v>
      </c>
      <c r="B19" s="5">
        <v>851</v>
      </c>
      <c r="C19" s="5">
        <f t="shared" si="0"/>
        <v>689</v>
      </c>
      <c r="D19" s="5">
        <v>17</v>
      </c>
      <c r="E19" s="5">
        <v>53</v>
      </c>
      <c r="F19" s="5">
        <v>70</v>
      </c>
      <c r="G19" s="5">
        <v>25</v>
      </c>
      <c r="H19" s="5">
        <v>19</v>
      </c>
      <c r="I19" s="5">
        <v>39</v>
      </c>
      <c r="J19" s="5">
        <v>45</v>
      </c>
      <c r="K19" s="5">
        <v>30</v>
      </c>
      <c r="L19" s="5">
        <v>9</v>
      </c>
      <c r="M19" s="5">
        <v>12</v>
      </c>
      <c r="N19" s="5">
        <v>24</v>
      </c>
      <c r="O19" s="5">
        <v>31</v>
      </c>
      <c r="P19" s="5">
        <v>73</v>
      </c>
      <c r="Q19" s="5">
        <v>235</v>
      </c>
      <c r="R19" s="5">
        <v>3</v>
      </c>
      <c r="S19" s="5">
        <v>4</v>
      </c>
      <c r="T19" s="5">
        <v>103</v>
      </c>
      <c r="U19" s="5">
        <v>10</v>
      </c>
      <c r="V19" s="5">
        <v>23</v>
      </c>
      <c r="W19" s="5">
        <v>10</v>
      </c>
      <c r="X19" s="5">
        <v>16</v>
      </c>
    </row>
    <row r="20" spans="1:24" x14ac:dyDescent="0.2">
      <c r="A20" s="14" t="s">
        <v>16</v>
      </c>
      <c r="B20" s="5">
        <v>554</v>
      </c>
      <c r="C20" s="5">
        <f t="shared" si="0"/>
        <v>474</v>
      </c>
      <c r="D20" s="5">
        <v>10</v>
      </c>
      <c r="E20" s="5">
        <v>39</v>
      </c>
      <c r="F20" s="5">
        <v>61</v>
      </c>
      <c r="G20" s="5">
        <v>23</v>
      </c>
      <c r="H20" s="5">
        <v>22</v>
      </c>
      <c r="I20" s="5">
        <v>27</v>
      </c>
      <c r="J20" s="5">
        <v>42</v>
      </c>
      <c r="K20" s="5">
        <v>27</v>
      </c>
      <c r="L20" s="5">
        <v>3</v>
      </c>
      <c r="M20" s="5">
        <v>11</v>
      </c>
      <c r="N20" s="5">
        <v>16</v>
      </c>
      <c r="O20" s="5">
        <v>24</v>
      </c>
      <c r="P20" s="5">
        <v>48</v>
      </c>
      <c r="Q20" s="5">
        <v>118</v>
      </c>
      <c r="R20" s="5">
        <v>1</v>
      </c>
      <c r="S20" s="5">
        <v>2</v>
      </c>
      <c r="T20" s="5">
        <v>43</v>
      </c>
      <c r="U20" s="5">
        <v>1</v>
      </c>
      <c r="V20" s="5">
        <v>12</v>
      </c>
      <c r="W20" s="5">
        <v>4</v>
      </c>
      <c r="X20" s="5">
        <v>20</v>
      </c>
    </row>
    <row r="21" spans="1:24" ht="16.5" customHeight="1" x14ac:dyDescent="0.2">
      <c r="A21" s="14" t="s">
        <v>15</v>
      </c>
      <c r="B21" s="5">
        <v>314</v>
      </c>
      <c r="C21" s="5">
        <f t="shared" si="0"/>
        <v>271</v>
      </c>
      <c r="D21" s="5">
        <v>4</v>
      </c>
      <c r="E21" s="5">
        <v>18</v>
      </c>
      <c r="F21" s="5">
        <v>32</v>
      </c>
      <c r="G21" s="5">
        <v>12</v>
      </c>
      <c r="H21" s="5">
        <v>17</v>
      </c>
      <c r="I21" s="5">
        <v>22</v>
      </c>
      <c r="J21" s="5">
        <v>26</v>
      </c>
      <c r="K21" s="5">
        <v>20</v>
      </c>
      <c r="L21" s="5">
        <v>2</v>
      </c>
      <c r="M21" s="5">
        <v>8</v>
      </c>
      <c r="N21" s="5">
        <v>6</v>
      </c>
      <c r="O21" s="5">
        <v>13</v>
      </c>
      <c r="P21" s="5">
        <v>39</v>
      </c>
      <c r="Q21" s="5">
        <v>48</v>
      </c>
      <c r="R21" s="5">
        <v>4</v>
      </c>
      <c r="S21" s="5" t="s">
        <v>1</v>
      </c>
      <c r="T21" s="5">
        <v>16</v>
      </c>
      <c r="U21" s="5">
        <v>3</v>
      </c>
      <c r="V21" s="5">
        <v>9</v>
      </c>
      <c r="W21" s="5">
        <v>1</v>
      </c>
      <c r="X21" s="5">
        <v>14</v>
      </c>
    </row>
    <row r="22" spans="1:24" ht="16.5" customHeight="1" x14ac:dyDescent="0.2">
      <c r="A22" s="14" t="s">
        <v>14</v>
      </c>
      <c r="B22" s="5">
        <v>193</v>
      </c>
      <c r="C22" s="5">
        <f t="shared" si="0"/>
        <v>183</v>
      </c>
      <c r="D22" s="5">
        <v>4</v>
      </c>
      <c r="E22" s="5">
        <v>20</v>
      </c>
      <c r="F22" s="5">
        <v>19</v>
      </c>
      <c r="G22" s="5">
        <v>5</v>
      </c>
      <c r="H22" s="5">
        <v>12</v>
      </c>
      <c r="I22" s="5">
        <v>16</v>
      </c>
      <c r="J22" s="5">
        <v>17</v>
      </c>
      <c r="K22" s="5">
        <v>6</v>
      </c>
      <c r="L22" s="5">
        <v>1</v>
      </c>
      <c r="M22" s="5">
        <v>5</v>
      </c>
      <c r="N22" s="5">
        <v>9</v>
      </c>
      <c r="O22" s="5">
        <v>8</v>
      </c>
      <c r="P22" s="5">
        <v>25</v>
      </c>
      <c r="Q22" s="5">
        <v>34</v>
      </c>
      <c r="R22" s="5" t="s">
        <v>1</v>
      </c>
      <c r="S22" s="5">
        <v>2</v>
      </c>
      <c r="T22" s="5">
        <v>2</v>
      </c>
      <c r="U22" s="5" t="s">
        <v>1</v>
      </c>
      <c r="V22" s="5">
        <v>4</v>
      </c>
      <c r="W22" s="5">
        <v>2</v>
      </c>
      <c r="X22" s="5">
        <v>2</v>
      </c>
    </row>
    <row r="23" spans="1:24" ht="16.5" customHeight="1" x14ac:dyDescent="0.2">
      <c r="A23" s="14" t="s">
        <v>13</v>
      </c>
      <c r="B23" s="5">
        <v>110</v>
      </c>
      <c r="C23" s="5">
        <f t="shared" si="0"/>
        <v>104</v>
      </c>
      <c r="D23" s="5">
        <v>1</v>
      </c>
      <c r="E23" s="5">
        <v>16</v>
      </c>
      <c r="F23" s="5">
        <v>8</v>
      </c>
      <c r="G23" s="5">
        <v>3</v>
      </c>
      <c r="H23" s="5">
        <v>6</v>
      </c>
      <c r="I23" s="5">
        <v>9</v>
      </c>
      <c r="J23" s="5">
        <v>14</v>
      </c>
      <c r="K23" s="5">
        <v>8</v>
      </c>
      <c r="L23" s="5">
        <v>1</v>
      </c>
      <c r="M23" s="5" t="s">
        <v>1</v>
      </c>
      <c r="N23" s="5">
        <v>6</v>
      </c>
      <c r="O23" s="5">
        <v>9</v>
      </c>
      <c r="P23" s="5">
        <v>9</v>
      </c>
      <c r="Q23" s="5">
        <v>13</v>
      </c>
      <c r="R23" s="5" t="s">
        <v>1</v>
      </c>
      <c r="S23" s="5">
        <v>1</v>
      </c>
      <c r="T23" s="5">
        <v>2</v>
      </c>
      <c r="U23" s="5">
        <v>1</v>
      </c>
      <c r="V23" s="5" t="s">
        <v>1</v>
      </c>
      <c r="W23" s="5" t="s">
        <v>1</v>
      </c>
      <c r="X23" s="5">
        <v>3</v>
      </c>
    </row>
    <row r="24" spans="1:24" ht="16.5" customHeight="1" x14ac:dyDescent="0.2">
      <c r="A24" s="14" t="s">
        <v>12</v>
      </c>
      <c r="B24" s="5">
        <v>112</v>
      </c>
      <c r="C24" s="5">
        <f t="shared" si="0"/>
        <v>107</v>
      </c>
      <c r="D24" s="5">
        <v>3</v>
      </c>
      <c r="E24" s="5">
        <v>17</v>
      </c>
      <c r="F24" s="5">
        <v>15</v>
      </c>
      <c r="G24" s="5">
        <v>9</v>
      </c>
      <c r="H24" s="5">
        <v>4</v>
      </c>
      <c r="I24" s="5">
        <v>4</v>
      </c>
      <c r="J24" s="5">
        <v>13</v>
      </c>
      <c r="K24" s="5">
        <v>2</v>
      </c>
      <c r="L24" s="5" t="s">
        <v>1</v>
      </c>
      <c r="M24" s="5" t="s">
        <v>1</v>
      </c>
      <c r="N24" s="5">
        <v>8</v>
      </c>
      <c r="O24" s="5">
        <v>2</v>
      </c>
      <c r="P24" s="5">
        <v>13</v>
      </c>
      <c r="Q24" s="5">
        <v>17</v>
      </c>
      <c r="R24" s="5" t="s">
        <v>1</v>
      </c>
      <c r="S24" s="5" t="s">
        <v>1</v>
      </c>
      <c r="T24" s="5">
        <v>1</v>
      </c>
      <c r="U24" s="5" t="s">
        <v>1</v>
      </c>
      <c r="V24" s="5">
        <v>3</v>
      </c>
      <c r="W24" s="5">
        <v>1</v>
      </c>
      <c r="X24" s="5" t="s">
        <v>1</v>
      </c>
    </row>
    <row r="25" spans="1:24" s="10" customFormat="1" ht="16.5" customHeight="1" x14ac:dyDescent="0.2">
      <c r="A25" s="13" t="s">
        <v>11</v>
      </c>
      <c r="B25" s="11">
        <v>35.9</v>
      </c>
      <c r="C25" s="11">
        <f>SUM(D25:S25)/16</f>
        <v>42.906249999999993</v>
      </c>
      <c r="D25" s="11">
        <v>47.5</v>
      </c>
      <c r="E25" s="11">
        <v>50.7</v>
      </c>
      <c r="F25" s="11">
        <v>51.4</v>
      </c>
      <c r="G25" s="11">
        <v>46.3</v>
      </c>
      <c r="H25" s="11">
        <v>46.5</v>
      </c>
      <c r="I25" s="11">
        <v>48.4</v>
      </c>
      <c r="J25" s="11">
        <v>26.8</v>
      </c>
      <c r="K25" s="11">
        <v>44.7</v>
      </c>
      <c r="L25" s="11">
        <v>27.5</v>
      </c>
      <c r="M25" s="11">
        <v>41.6</v>
      </c>
      <c r="N25" s="11">
        <v>41.5</v>
      </c>
      <c r="O25" s="11">
        <v>53.8</v>
      </c>
      <c r="P25" s="11">
        <v>45.2</v>
      </c>
      <c r="Q25" s="11">
        <v>27</v>
      </c>
      <c r="R25" s="11">
        <v>46.3</v>
      </c>
      <c r="S25" s="11">
        <v>41.3</v>
      </c>
      <c r="T25" s="11">
        <v>41.3</v>
      </c>
      <c r="U25" s="11">
        <v>34.5</v>
      </c>
      <c r="V25" s="11">
        <v>21.9</v>
      </c>
      <c r="W25" s="11">
        <v>26.3</v>
      </c>
      <c r="X25" s="11">
        <v>34.1</v>
      </c>
    </row>
    <row r="26" spans="1:24" ht="16.5" hidden="1" customHeight="1" x14ac:dyDescent="0.2">
      <c r="A26" s="16" t="s">
        <v>51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idden="1" x14ac:dyDescent="0.2">
      <c r="A27" s="16" t="s">
        <v>50</v>
      </c>
      <c r="B27" s="5">
        <v>9433</v>
      </c>
      <c r="C27" s="5">
        <f t="shared" ref="C27:C45" si="1">SUM(D27:S27)</f>
        <v>6437</v>
      </c>
      <c r="D27" s="5">
        <v>66</v>
      </c>
      <c r="E27" s="5">
        <v>281</v>
      </c>
      <c r="F27" s="5">
        <v>302</v>
      </c>
      <c r="G27" s="5">
        <v>168</v>
      </c>
      <c r="H27" s="5">
        <v>170</v>
      </c>
      <c r="I27" s="5">
        <v>178</v>
      </c>
      <c r="J27" s="5">
        <v>596</v>
      </c>
      <c r="K27" s="5">
        <v>188</v>
      </c>
      <c r="L27" s="5">
        <v>84</v>
      </c>
      <c r="M27" s="5">
        <v>112</v>
      </c>
      <c r="N27" s="5">
        <v>181</v>
      </c>
      <c r="O27" s="5">
        <v>121</v>
      </c>
      <c r="P27" s="5">
        <v>375</v>
      </c>
      <c r="Q27" s="5">
        <v>3578</v>
      </c>
      <c r="R27" s="5">
        <v>18</v>
      </c>
      <c r="S27" s="5">
        <v>19</v>
      </c>
      <c r="T27" s="5">
        <v>1533</v>
      </c>
      <c r="U27" s="5">
        <v>246</v>
      </c>
      <c r="V27" s="5">
        <v>284</v>
      </c>
      <c r="W27" s="5">
        <v>164</v>
      </c>
      <c r="X27" s="5">
        <v>769</v>
      </c>
    </row>
    <row r="28" spans="1:24" hidden="1" x14ac:dyDescent="0.2">
      <c r="A28" s="17" t="s">
        <v>49</v>
      </c>
      <c r="B28" s="5">
        <v>653</v>
      </c>
      <c r="C28" s="5">
        <f t="shared" si="1"/>
        <v>591</v>
      </c>
      <c r="D28" s="5">
        <v>3</v>
      </c>
      <c r="E28" s="5">
        <v>10</v>
      </c>
      <c r="F28" s="5">
        <v>10</v>
      </c>
      <c r="G28" s="5">
        <v>16</v>
      </c>
      <c r="H28" s="5">
        <v>10</v>
      </c>
      <c r="I28" s="5">
        <v>10</v>
      </c>
      <c r="J28" s="5">
        <v>72</v>
      </c>
      <c r="K28" s="5">
        <v>7</v>
      </c>
      <c r="L28" s="5">
        <v>10</v>
      </c>
      <c r="M28" s="5">
        <v>6</v>
      </c>
      <c r="N28" s="5">
        <v>13</v>
      </c>
      <c r="O28" s="5">
        <v>3</v>
      </c>
      <c r="P28" s="5">
        <v>17</v>
      </c>
      <c r="Q28" s="5">
        <v>402</v>
      </c>
      <c r="R28" s="5">
        <v>1</v>
      </c>
      <c r="S28" s="5">
        <v>1</v>
      </c>
      <c r="T28" s="5">
        <v>15</v>
      </c>
      <c r="U28" s="5">
        <v>3</v>
      </c>
      <c r="V28" s="5">
        <v>32</v>
      </c>
      <c r="W28" s="5">
        <v>2</v>
      </c>
      <c r="X28" s="5">
        <v>10</v>
      </c>
    </row>
    <row r="29" spans="1:24" hidden="1" x14ac:dyDescent="0.2">
      <c r="A29" s="17" t="s">
        <v>48</v>
      </c>
      <c r="B29" s="5">
        <v>614</v>
      </c>
      <c r="C29" s="5">
        <f t="shared" si="1"/>
        <v>551</v>
      </c>
      <c r="D29" s="5">
        <v>1</v>
      </c>
      <c r="E29" s="5">
        <v>8</v>
      </c>
      <c r="F29" s="5">
        <v>14</v>
      </c>
      <c r="G29" s="5">
        <v>5</v>
      </c>
      <c r="H29" s="5">
        <v>5</v>
      </c>
      <c r="I29" s="5">
        <v>10</v>
      </c>
      <c r="J29" s="5">
        <v>69</v>
      </c>
      <c r="K29" s="5">
        <v>19</v>
      </c>
      <c r="L29" s="5">
        <v>6</v>
      </c>
      <c r="M29" s="5">
        <v>8</v>
      </c>
      <c r="N29" s="5">
        <v>10</v>
      </c>
      <c r="O29" s="5">
        <v>8</v>
      </c>
      <c r="P29" s="5">
        <v>21</v>
      </c>
      <c r="Q29" s="5">
        <v>364</v>
      </c>
      <c r="R29" s="5">
        <v>2</v>
      </c>
      <c r="S29" s="5">
        <v>1</v>
      </c>
      <c r="T29" s="5">
        <v>24</v>
      </c>
      <c r="U29" s="5">
        <v>1</v>
      </c>
      <c r="V29" s="5">
        <v>32</v>
      </c>
      <c r="W29" s="5">
        <v>2</v>
      </c>
      <c r="X29" s="5">
        <v>4</v>
      </c>
    </row>
    <row r="30" spans="1:24" hidden="1" x14ac:dyDescent="0.2">
      <c r="A30" s="17" t="s">
        <v>47</v>
      </c>
      <c r="B30" s="5">
        <v>636</v>
      </c>
      <c r="C30" s="5">
        <f t="shared" si="1"/>
        <v>582</v>
      </c>
      <c r="D30" s="5">
        <v>2</v>
      </c>
      <c r="E30" s="5">
        <v>21</v>
      </c>
      <c r="F30" s="5">
        <v>14</v>
      </c>
      <c r="G30" s="5">
        <v>16</v>
      </c>
      <c r="H30" s="5">
        <v>10</v>
      </c>
      <c r="I30" s="5">
        <v>12</v>
      </c>
      <c r="J30" s="5">
        <v>62</v>
      </c>
      <c r="K30" s="5">
        <v>15</v>
      </c>
      <c r="L30" s="5">
        <v>2</v>
      </c>
      <c r="M30" s="5">
        <v>3</v>
      </c>
      <c r="N30" s="5">
        <v>12</v>
      </c>
      <c r="O30" s="5">
        <v>7</v>
      </c>
      <c r="P30" s="5">
        <v>27</v>
      </c>
      <c r="Q30" s="5">
        <v>378</v>
      </c>
      <c r="R30" s="5" t="s">
        <v>1</v>
      </c>
      <c r="S30" s="5">
        <v>1</v>
      </c>
      <c r="T30" s="5">
        <v>17</v>
      </c>
      <c r="U30" s="5">
        <v>3</v>
      </c>
      <c r="V30" s="5">
        <v>26</v>
      </c>
      <c r="W30" s="5">
        <v>7</v>
      </c>
      <c r="X30" s="5">
        <v>1</v>
      </c>
    </row>
    <row r="31" spans="1:24" hidden="1" x14ac:dyDescent="0.2">
      <c r="A31" s="17" t="s">
        <v>46</v>
      </c>
      <c r="B31" s="5">
        <v>624</v>
      </c>
      <c r="C31" s="5">
        <f t="shared" si="1"/>
        <v>521</v>
      </c>
      <c r="D31" s="5">
        <v>3</v>
      </c>
      <c r="E31" s="5">
        <v>22</v>
      </c>
      <c r="F31" s="5">
        <v>15</v>
      </c>
      <c r="G31" s="5">
        <v>13</v>
      </c>
      <c r="H31" s="5">
        <v>9</v>
      </c>
      <c r="I31" s="5">
        <v>10</v>
      </c>
      <c r="J31" s="5">
        <v>54</v>
      </c>
      <c r="K31" s="5">
        <v>16</v>
      </c>
      <c r="L31" s="5">
        <v>12</v>
      </c>
      <c r="M31" s="5">
        <v>9</v>
      </c>
      <c r="N31" s="5">
        <v>15</v>
      </c>
      <c r="O31" s="5">
        <v>2</v>
      </c>
      <c r="P31" s="5">
        <v>22</v>
      </c>
      <c r="Q31" s="5">
        <v>318</v>
      </c>
      <c r="R31" s="5">
        <v>1</v>
      </c>
      <c r="S31" s="5" t="s">
        <v>1</v>
      </c>
      <c r="T31" s="5">
        <v>18</v>
      </c>
      <c r="U31" s="5">
        <v>23</v>
      </c>
      <c r="V31" s="5">
        <v>33</v>
      </c>
      <c r="W31" s="5">
        <v>21</v>
      </c>
      <c r="X31" s="5">
        <v>8</v>
      </c>
    </row>
    <row r="32" spans="1:24" hidden="1" x14ac:dyDescent="0.2">
      <c r="A32" s="17" t="s">
        <v>45</v>
      </c>
      <c r="B32" s="5">
        <v>687</v>
      </c>
      <c r="C32" s="5">
        <f t="shared" si="1"/>
        <v>449</v>
      </c>
      <c r="D32" s="5">
        <v>1</v>
      </c>
      <c r="E32" s="5">
        <v>9</v>
      </c>
      <c r="F32" s="5">
        <v>11</v>
      </c>
      <c r="G32" s="5">
        <v>6</v>
      </c>
      <c r="H32" s="5">
        <v>10</v>
      </c>
      <c r="I32" s="5">
        <v>6</v>
      </c>
      <c r="J32" s="5">
        <v>43</v>
      </c>
      <c r="K32" s="5">
        <v>12</v>
      </c>
      <c r="L32" s="5">
        <v>7</v>
      </c>
      <c r="M32" s="5">
        <v>7</v>
      </c>
      <c r="N32" s="5">
        <v>11</v>
      </c>
      <c r="O32" s="5">
        <v>5</v>
      </c>
      <c r="P32" s="5">
        <v>29</v>
      </c>
      <c r="Q32" s="5">
        <v>290</v>
      </c>
      <c r="R32" s="5">
        <v>1</v>
      </c>
      <c r="S32" s="5">
        <v>1</v>
      </c>
      <c r="T32" s="5">
        <v>46</v>
      </c>
      <c r="U32" s="5">
        <v>26</v>
      </c>
      <c r="V32" s="5">
        <v>26</v>
      </c>
      <c r="W32" s="5">
        <v>54</v>
      </c>
      <c r="X32" s="5">
        <v>86</v>
      </c>
    </row>
    <row r="33" spans="1:24" hidden="1" x14ac:dyDescent="0.2">
      <c r="A33" s="17" t="s">
        <v>44</v>
      </c>
      <c r="B33" s="5">
        <v>694</v>
      </c>
      <c r="C33" s="5">
        <f t="shared" si="1"/>
        <v>318</v>
      </c>
      <c r="D33" s="5">
        <v>6</v>
      </c>
      <c r="E33" s="5">
        <v>8</v>
      </c>
      <c r="F33" s="5">
        <v>9</v>
      </c>
      <c r="G33" s="5">
        <v>2</v>
      </c>
      <c r="H33" s="5">
        <v>6</v>
      </c>
      <c r="I33" s="5">
        <v>8</v>
      </c>
      <c r="J33" s="5">
        <v>40</v>
      </c>
      <c r="K33" s="5">
        <v>7</v>
      </c>
      <c r="L33" s="5">
        <v>6</v>
      </c>
      <c r="M33" s="5">
        <v>7</v>
      </c>
      <c r="N33" s="5">
        <v>7</v>
      </c>
      <c r="O33" s="5">
        <v>3</v>
      </c>
      <c r="P33" s="5">
        <v>14</v>
      </c>
      <c r="Q33" s="5">
        <v>194</v>
      </c>
      <c r="R33" s="5" t="s">
        <v>1</v>
      </c>
      <c r="S33" s="5">
        <v>1</v>
      </c>
      <c r="T33" s="5">
        <v>146</v>
      </c>
      <c r="U33" s="5">
        <v>34</v>
      </c>
      <c r="V33" s="5">
        <v>19</v>
      </c>
      <c r="W33" s="5">
        <v>27</v>
      </c>
      <c r="X33" s="5">
        <v>150</v>
      </c>
    </row>
    <row r="34" spans="1:24" hidden="1" x14ac:dyDescent="0.2">
      <c r="A34" s="17" t="s">
        <v>43</v>
      </c>
      <c r="B34" s="5">
        <v>759</v>
      </c>
      <c r="C34" s="5">
        <f t="shared" si="1"/>
        <v>310</v>
      </c>
      <c r="D34" s="5">
        <v>3</v>
      </c>
      <c r="E34" s="5">
        <v>6</v>
      </c>
      <c r="F34" s="5">
        <v>10</v>
      </c>
      <c r="G34" s="5">
        <v>6</v>
      </c>
      <c r="H34" s="5">
        <v>6</v>
      </c>
      <c r="I34" s="5">
        <v>5</v>
      </c>
      <c r="J34" s="5">
        <v>23</v>
      </c>
      <c r="K34" s="5">
        <v>6</v>
      </c>
      <c r="L34" s="5">
        <v>8</v>
      </c>
      <c r="M34" s="5">
        <v>2</v>
      </c>
      <c r="N34" s="5">
        <v>15</v>
      </c>
      <c r="O34" s="5">
        <v>4</v>
      </c>
      <c r="P34" s="5">
        <v>11</v>
      </c>
      <c r="Q34" s="5">
        <v>203</v>
      </c>
      <c r="R34" s="5" t="s">
        <v>1</v>
      </c>
      <c r="S34" s="5">
        <v>2</v>
      </c>
      <c r="T34" s="5">
        <v>216</v>
      </c>
      <c r="U34" s="5">
        <v>45</v>
      </c>
      <c r="V34" s="5">
        <v>17</v>
      </c>
      <c r="W34" s="5">
        <v>14</v>
      </c>
      <c r="X34" s="5">
        <v>157</v>
      </c>
    </row>
    <row r="35" spans="1:24" hidden="1" x14ac:dyDescent="0.2">
      <c r="A35" s="17" t="s">
        <v>42</v>
      </c>
      <c r="B35" s="5">
        <v>813</v>
      </c>
      <c r="C35" s="5">
        <f t="shared" si="1"/>
        <v>416</v>
      </c>
      <c r="D35" s="5">
        <v>2</v>
      </c>
      <c r="E35" s="5">
        <v>12</v>
      </c>
      <c r="F35" s="5">
        <v>13</v>
      </c>
      <c r="G35" s="5">
        <v>7</v>
      </c>
      <c r="H35" s="5">
        <v>15</v>
      </c>
      <c r="I35" s="5">
        <v>14</v>
      </c>
      <c r="J35" s="5">
        <v>20</v>
      </c>
      <c r="K35" s="5">
        <v>6</v>
      </c>
      <c r="L35" s="5">
        <v>7</v>
      </c>
      <c r="M35" s="5">
        <v>6</v>
      </c>
      <c r="N35" s="5">
        <v>9</v>
      </c>
      <c r="O35" s="5">
        <v>4</v>
      </c>
      <c r="P35" s="5">
        <v>23</v>
      </c>
      <c r="Q35" s="5">
        <v>272</v>
      </c>
      <c r="R35" s="5">
        <v>2</v>
      </c>
      <c r="S35" s="5">
        <v>4</v>
      </c>
      <c r="T35" s="5">
        <v>221</v>
      </c>
      <c r="U35" s="5">
        <v>20</v>
      </c>
      <c r="V35" s="5">
        <v>22</v>
      </c>
      <c r="W35" s="5">
        <v>8</v>
      </c>
      <c r="X35" s="5">
        <v>126</v>
      </c>
    </row>
    <row r="36" spans="1:24" hidden="1" x14ac:dyDescent="0.2">
      <c r="A36" s="17" t="s">
        <v>41</v>
      </c>
      <c r="B36" s="5">
        <v>861</v>
      </c>
      <c r="C36" s="5">
        <f t="shared" si="1"/>
        <v>478</v>
      </c>
      <c r="D36" s="5">
        <v>10</v>
      </c>
      <c r="E36" s="5">
        <v>22</v>
      </c>
      <c r="F36" s="5">
        <v>18</v>
      </c>
      <c r="G36" s="5">
        <v>10</v>
      </c>
      <c r="H36" s="5">
        <v>21</v>
      </c>
      <c r="I36" s="5">
        <v>5</v>
      </c>
      <c r="J36" s="5">
        <v>34</v>
      </c>
      <c r="K36" s="5">
        <v>12</v>
      </c>
      <c r="L36" s="5">
        <v>4</v>
      </c>
      <c r="M36" s="5">
        <v>12</v>
      </c>
      <c r="N36" s="5">
        <v>11</v>
      </c>
      <c r="O36" s="5">
        <v>7</v>
      </c>
      <c r="P36" s="5">
        <v>31</v>
      </c>
      <c r="Q36" s="5">
        <v>277</v>
      </c>
      <c r="R36" s="5">
        <v>2</v>
      </c>
      <c r="S36" s="5">
        <v>2</v>
      </c>
      <c r="T36" s="5">
        <v>249</v>
      </c>
      <c r="U36" s="5">
        <v>25</v>
      </c>
      <c r="V36" s="5">
        <v>13</v>
      </c>
      <c r="W36" s="5">
        <v>7</v>
      </c>
      <c r="X36" s="5">
        <v>89</v>
      </c>
    </row>
    <row r="37" spans="1:24" hidden="1" x14ac:dyDescent="0.2">
      <c r="A37" s="17" t="s">
        <v>40</v>
      </c>
      <c r="B37" s="5">
        <v>820</v>
      </c>
      <c r="C37" s="5">
        <f t="shared" si="1"/>
        <v>510</v>
      </c>
      <c r="D37" s="5">
        <v>7</v>
      </c>
      <c r="E37" s="5">
        <v>27</v>
      </c>
      <c r="F37" s="5">
        <v>32</v>
      </c>
      <c r="G37" s="5">
        <v>15</v>
      </c>
      <c r="H37" s="5">
        <v>15</v>
      </c>
      <c r="I37" s="5">
        <v>18</v>
      </c>
      <c r="J37" s="5">
        <v>36</v>
      </c>
      <c r="K37" s="5">
        <v>17</v>
      </c>
      <c r="L37" s="5">
        <v>5</v>
      </c>
      <c r="M37" s="5">
        <v>10</v>
      </c>
      <c r="N37" s="5">
        <v>14</v>
      </c>
      <c r="O37" s="5">
        <v>10</v>
      </c>
      <c r="P37" s="5">
        <v>32</v>
      </c>
      <c r="Q37" s="5">
        <v>271</v>
      </c>
      <c r="R37" s="5">
        <v>1</v>
      </c>
      <c r="S37" s="5" t="s">
        <v>1</v>
      </c>
      <c r="T37" s="5">
        <v>219</v>
      </c>
      <c r="U37" s="5">
        <v>22</v>
      </c>
      <c r="V37" s="5">
        <v>12</v>
      </c>
      <c r="W37" s="5">
        <v>7</v>
      </c>
      <c r="X37" s="5">
        <v>50</v>
      </c>
    </row>
    <row r="38" spans="1:24" hidden="1" x14ac:dyDescent="0.2">
      <c r="A38" s="17" t="s">
        <v>39</v>
      </c>
      <c r="B38" s="5">
        <v>708</v>
      </c>
      <c r="C38" s="5">
        <f t="shared" si="1"/>
        <v>494</v>
      </c>
      <c r="D38" s="5">
        <v>6</v>
      </c>
      <c r="E38" s="5">
        <v>28</v>
      </c>
      <c r="F38" s="5">
        <v>43</v>
      </c>
      <c r="G38" s="5">
        <v>18</v>
      </c>
      <c r="H38" s="5">
        <v>22</v>
      </c>
      <c r="I38" s="5">
        <v>11</v>
      </c>
      <c r="J38" s="5">
        <v>38</v>
      </c>
      <c r="K38" s="5">
        <v>16</v>
      </c>
      <c r="L38" s="5">
        <v>8</v>
      </c>
      <c r="M38" s="5">
        <v>15</v>
      </c>
      <c r="N38" s="5">
        <v>19</v>
      </c>
      <c r="O38" s="5">
        <v>9</v>
      </c>
      <c r="P38" s="5">
        <v>26</v>
      </c>
      <c r="Q38" s="5">
        <v>233</v>
      </c>
      <c r="R38" s="5">
        <v>1</v>
      </c>
      <c r="S38" s="5">
        <v>1</v>
      </c>
      <c r="T38" s="5">
        <v>151</v>
      </c>
      <c r="U38" s="5">
        <v>17</v>
      </c>
      <c r="V38" s="5">
        <v>7</v>
      </c>
      <c r="W38" s="5">
        <v>7</v>
      </c>
      <c r="X38" s="5">
        <v>32</v>
      </c>
    </row>
    <row r="39" spans="1:24" hidden="1" x14ac:dyDescent="0.2">
      <c r="A39" s="17" t="s">
        <v>38</v>
      </c>
      <c r="B39" s="5">
        <v>605</v>
      </c>
      <c r="C39" s="5">
        <f t="shared" si="1"/>
        <v>432</v>
      </c>
      <c r="D39" s="5">
        <v>7</v>
      </c>
      <c r="E39" s="5">
        <v>30</v>
      </c>
      <c r="F39" s="5">
        <v>32</v>
      </c>
      <c r="G39" s="5">
        <v>21</v>
      </c>
      <c r="H39" s="5">
        <v>12</v>
      </c>
      <c r="I39" s="5">
        <v>18</v>
      </c>
      <c r="J39" s="5">
        <v>32</v>
      </c>
      <c r="K39" s="5">
        <v>20</v>
      </c>
      <c r="L39" s="5">
        <v>1</v>
      </c>
      <c r="M39" s="5">
        <v>12</v>
      </c>
      <c r="N39" s="5">
        <v>20</v>
      </c>
      <c r="O39" s="5">
        <v>15</v>
      </c>
      <c r="P39" s="5">
        <v>28</v>
      </c>
      <c r="Q39" s="5">
        <v>181</v>
      </c>
      <c r="R39" s="5">
        <v>2</v>
      </c>
      <c r="S39" s="5">
        <v>1</v>
      </c>
      <c r="T39" s="5">
        <v>128</v>
      </c>
      <c r="U39" s="5">
        <v>16</v>
      </c>
      <c r="V39" s="5">
        <v>9</v>
      </c>
      <c r="W39" s="5">
        <v>1</v>
      </c>
      <c r="X39" s="5">
        <v>19</v>
      </c>
    </row>
    <row r="40" spans="1:24" hidden="1" x14ac:dyDescent="0.2">
      <c r="A40" s="17" t="s">
        <v>37</v>
      </c>
      <c r="B40" s="5">
        <v>432</v>
      </c>
      <c r="C40" s="5">
        <f t="shared" si="1"/>
        <v>353</v>
      </c>
      <c r="D40" s="5">
        <v>7</v>
      </c>
      <c r="E40" s="5">
        <v>31</v>
      </c>
      <c r="F40" s="5">
        <v>29</v>
      </c>
      <c r="G40" s="5">
        <v>16</v>
      </c>
      <c r="H40" s="5">
        <v>15</v>
      </c>
      <c r="I40" s="5">
        <v>21</v>
      </c>
      <c r="J40" s="5">
        <v>31</v>
      </c>
      <c r="K40" s="5">
        <v>17</v>
      </c>
      <c r="L40" s="5">
        <v>3</v>
      </c>
      <c r="M40" s="5">
        <v>5</v>
      </c>
      <c r="N40" s="5">
        <v>12</v>
      </c>
      <c r="O40" s="5">
        <v>15</v>
      </c>
      <c r="P40" s="5">
        <v>38</v>
      </c>
      <c r="Q40" s="5">
        <v>110</v>
      </c>
      <c r="R40" s="5">
        <v>2</v>
      </c>
      <c r="S40" s="5">
        <v>1</v>
      </c>
      <c r="T40" s="5">
        <v>48</v>
      </c>
      <c r="U40" s="5">
        <v>8</v>
      </c>
      <c r="V40" s="5">
        <v>13</v>
      </c>
      <c r="W40" s="5">
        <v>3</v>
      </c>
      <c r="X40" s="5">
        <v>7</v>
      </c>
    </row>
    <row r="41" spans="1:24" hidden="1" x14ac:dyDescent="0.2">
      <c r="A41" s="17" t="s">
        <v>36</v>
      </c>
      <c r="B41" s="5">
        <v>271</v>
      </c>
      <c r="C41" s="5">
        <f t="shared" si="1"/>
        <v>223</v>
      </c>
      <c r="D41" s="5">
        <v>5</v>
      </c>
      <c r="E41" s="5">
        <v>18</v>
      </c>
      <c r="F41" s="5">
        <v>30</v>
      </c>
      <c r="G41" s="5">
        <v>9</v>
      </c>
      <c r="H41" s="5">
        <v>5</v>
      </c>
      <c r="I41" s="5">
        <v>16</v>
      </c>
      <c r="J41" s="5">
        <v>16</v>
      </c>
      <c r="K41" s="5">
        <v>12</v>
      </c>
      <c r="L41" s="5">
        <v>3</v>
      </c>
      <c r="M41" s="5">
        <v>5</v>
      </c>
      <c r="N41" s="5">
        <v>4</v>
      </c>
      <c r="O41" s="5">
        <v>14</v>
      </c>
      <c r="P41" s="5">
        <v>23</v>
      </c>
      <c r="Q41" s="5">
        <v>61</v>
      </c>
      <c r="R41" s="5">
        <v>1</v>
      </c>
      <c r="S41" s="5">
        <v>1</v>
      </c>
      <c r="T41" s="5">
        <v>20</v>
      </c>
      <c r="U41" s="5">
        <v>1</v>
      </c>
      <c r="V41" s="5">
        <v>11</v>
      </c>
      <c r="W41" s="5">
        <v>1</v>
      </c>
      <c r="X41" s="5">
        <v>15</v>
      </c>
    </row>
    <row r="42" spans="1:24" hidden="1" x14ac:dyDescent="0.2">
      <c r="A42" s="17" t="s">
        <v>35</v>
      </c>
      <c r="B42" s="5">
        <v>137</v>
      </c>
      <c r="C42" s="5">
        <f t="shared" si="1"/>
        <v>103</v>
      </c>
      <c r="D42" s="5" t="s">
        <v>1</v>
      </c>
      <c r="E42" s="5">
        <v>11</v>
      </c>
      <c r="F42" s="5">
        <v>14</v>
      </c>
      <c r="G42" s="5">
        <v>4</v>
      </c>
      <c r="H42" s="5">
        <v>4</v>
      </c>
      <c r="I42" s="5">
        <v>6</v>
      </c>
      <c r="J42" s="5">
        <v>14</v>
      </c>
      <c r="K42" s="5">
        <v>3</v>
      </c>
      <c r="L42" s="5" t="s">
        <v>1</v>
      </c>
      <c r="M42" s="5">
        <v>4</v>
      </c>
      <c r="N42" s="5">
        <v>2</v>
      </c>
      <c r="O42" s="5">
        <v>7</v>
      </c>
      <c r="P42" s="5">
        <v>18</v>
      </c>
      <c r="Q42" s="5">
        <v>14</v>
      </c>
      <c r="R42" s="5">
        <v>2</v>
      </c>
      <c r="S42" s="5" t="s">
        <v>1</v>
      </c>
      <c r="T42" s="5">
        <v>12</v>
      </c>
      <c r="U42" s="5">
        <v>2</v>
      </c>
      <c r="V42" s="5">
        <v>6</v>
      </c>
      <c r="W42" s="5">
        <v>1</v>
      </c>
      <c r="X42" s="5">
        <v>13</v>
      </c>
    </row>
    <row r="43" spans="1:24" hidden="1" x14ac:dyDescent="0.2">
      <c r="A43" s="17" t="s">
        <v>34</v>
      </c>
      <c r="B43" s="5">
        <v>72</v>
      </c>
      <c r="C43" s="5">
        <f t="shared" si="1"/>
        <v>64</v>
      </c>
      <c r="D43" s="5">
        <v>3</v>
      </c>
      <c r="E43" s="5">
        <v>10</v>
      </c>
      <c r="F43" s="5">
        <v>4</v>
      </c>
      <c r="G43" s="5">
        <v>1</v>
      </c>
      <c r="H43" s="5">
        <v>3</v>
      </c>
      <c r="I43" s="5">
        <v>5</v>
      </c>
      <c r="J43" s="5">
        <v>7</v>
      </c>
      <c r="K43" s="5">
        <v>3</v>
      </c>
      <c r="L43" s="5">
        <v>1</v>
      </c>
      <c r="M43" s="5">
        <v>1</v>
      </c>
      <c r="N43" s="5">
        <v>4</v>
      </c>
      <c r="O43" s="5">
        <v>4</v>
      </c>
      <c r="P43" s="5">
        <v>10</v>
      </c>
      <c r="Q43" s="5">
        <v>6</v>
      </c>
      <c r="R43" s="5" t="s">
        <v>1</v>
      </c>
      <c r="S43" s="5">
        <v>2</v>
      </c>
      <c r="T43" s="5">
        <v>2</v>
      </c>
      <c r="U43" s="5" t="s">
        <v>1</v>
      </c>
      <c r="V43" s="5">
        <v>4</v>
      </c>
      <c r="W43" s="5">
        <v>2</v>
      </c>
      <c r="X43" s="5" t="s">
        <v>1</v>
      </c>
    </row>
    <row r="44" spans="1:24" hidden="1" x14ac:dyDescent="0.2">
      <c r="A44" s="17" t="s">
        <v>33</v>
      </c>
      <c r="B44" s="5">
        <v>29</v>
      </c>
      <c r="C44" s="5">
        <f t="shared" si="1"/>
        <v>26</v>
      </c>
      <c r="D44" s="5" t="s">
        <v>1</v>
      </c>
      <c r="E44" s="5">
        <v>6</v>
      </c>
      <c r="F44" s="5">
        <v>1</v>
      </c>
      <c r="G44" s="5">
        <v>2</v>
      </c>
      <c r="H44" s="5">
        <v>2</v>
      </c>
      <c r="I44" s="5">
        <v>2</v>
      </c>
      <c r="J44" s="5">
        <v>2</v>
      </c>
      <c r="K44" s="5" t="s">
        <v>1</v>
      </c>
      <c r="L44" s="5">
        <v>1</v>
      </c>
      <c r="M44" s="5" t="s">
        <v>1</v>
      </c>
      <c r="N44" s="5">
        <v>1</v>
      </c>
      <c r="O44" s="5">
        <v>3</v>
      </c>
      <c r="P44" s="5">
        <v>3</v>
      </c>
      <c r="Q44" s="5">
        <v>3</v>
      </c>
      <c r="R44" s="5" t="s">
        <v>1</v>
      </c>
      <c r="S44" s="5" t="s">
        <v>1</v>
      </c>
      <c r="T44" s="5">
        <v>1</v>
      </c>
      <c r="U44" s="5" t="s">
        <v>1</v>
      </c>
      <c r="V44" s="5" t="s">
        <v>1</v>
      </c>
      <c r="W44" s="5" t="s">
        <v>1</v>
      </c>
      <c r="X44" s="5">
        <v>2</v>
      </c>
    </row>
    <row r="45" spans="1:24" hidden="1" x14ac:dyDescent="0.2">
      <c r="A45" s="17" t="s">
        <v>32</v>
      </c>
      <c r="B45" s="5">
        <v>18</v>
      </c>
      <c r="C45" s="5">
        <f t="shared" si="1"/>
        <v>16</v>
      </c>
      <c r="D45" s="5" t="s">
        <v>1</v>
      </c>
      <c r="E45" s="5">
        <v>2</v>
      </c>
      <c r="F45" s="5">
        <v>3</v>
      </c>
      <c r="G45" s="5">
        <v>1</v>
      </c>
      <c r="H45" s="5" t="s">
        <v>1</v>
      </c>
      <c r="I45" s="5">
        <v>1</v>
      </c>
      <c r="J45" s="5">
        <v>3</v>
      </c>
      <c r="K45" s="5" t="s">
        <v>1</v>
      </c>
      <c r="L45" s="5" t="s">
        <v>1</v>
      </c>
      <c r="M45" s="5" t="s">
        <v>1</v>
      </c>
      <c r="N45" s="5">
        <v>2</v>
      </c>
      <c r="O45" s="5">
        <v>1</v>
      </c>
      <c r="P45" s="5">
        <v>2</v>
      </c>
      <c r="Q45" s="5">
        <v>1</v>
      </c>
      <c r="R45" s="5" t="s">
        <v>1</v>
      </c>
      <c r="S45" s="5" t="s">
        <v>1</v>
      </c>
      <c r="T45" s="5" t="s">
        <v>1</v>
      </c>
      <c r="U45" s="5" t="s">
        <v>1</v>
      </c>
      <c r="V45" s="5">
        <v>2</v>
      </c>
      <c r="W45" s="5" t="s">
        <v>1</v>
      </c>
      <c r="X45" s="5" t="s">
        <v>1</v>
      </c>
    </row>
    <row r="46" spans="1:24" hidden="1" x14ac:dyDescent="0.2">
      <c r="A46" s="16" t="s">
        <v>31</v>
      </c>
      <c r="B46" s="5">
        <v>35.299999999999997</v>
      </c>
      <c r="C46" s="5">
        <f>SUM(D46:S46)/16</f>
        <v>41.818750000000001</v>
      </c>
      <c r="D46" s="5">
        <v>46.4</v>
      </c>
      <c r="E46" s="5">
        <v>49.2</v>
      </c>
      <c r="F46" s="5">
        <v>50.6</v>
      </c>
      <c r="G46" s="5">
        <v>46</v>
      </c>
      <c r="H46" s="5">
        <v>43.3</v>
      </c>
      <c r="I46" s="5">
        <v>47.5</v>
      </c>
      <c r="J46" s="5">
        <v>24.8</v>
      </c>
      <c r="K46" s="5">
        <v>42.5</v>
      </c>
      <c r="L46" s="5">
        <v>29.2</v>
      </c>
      <c r="M46" s="5">
        <v>43.3</v>
      </c>
      <c r="N46" s="5">
        <v>39.200000000000003</v>
      </c>
      <c r="O46" s="5">
        <v>54.2</v>
      </c>
      <c r="P46" s="5">
        <v>43.8</v>
      </c>
      <c r="Q46" s="5">
        <v>26</v>
      </c>
      <c r="R46" s="5">
        <v>45</v>
      </c>
      <c r="S46" s="5">
        <v>38.1</v>
      </c>
      <c r="T46" s="5">
        <v>41.3</v>
      </c>
      <c r="U46" s="5">
        <v>33.700000000000003</v>
      </c>
      <c r="V46" s="5">
        <v>23.7</v>
      </c>
      <c r="W46" s="5">
        <v>24.6</v>
      </c>
      <c r="X46" s="5">
        <v>34</v>
      </c>
    </row>
    <row r="47" spans="1:24" s="7" customFormat="1" x14ac:dyDescent="0.2">
      <c r="A47" s="15" t="s">
        <v>30</v>
      </c>
      <c r="B47" s="8">
        <v>8228</v>
      </c>
      <c r="C47" s="8">
        <f t="shared" ref="C47:C65" si="2">SUM(D47:S47)</f>
        <v>6287</v>
      </c>
      <c r="D47" s="8">
        <v>79</v>
      </c>
      <c r="E47" s="8">
        <v>257</v>
      </c>
      <c r="F47" s="8">
        <v>379</v>
      </c>
      <c r="G47" s="8">
        <v>182</v>
      </c>
      <c r="H47" s="8">
        <v>172</v>
      </c>
      <c r="I47" s="8">
        <v>209</v>
      </c>
      <c r="J47" s="8">
        <v>496</v>
      </c>
      <c r="K47" s="8">
        <v>175</v>
      </c>
      <c r="L47" s="8">
        <v>76</v>
      </c>
      <c r="M47" s="8">
        <v>91</v>
      </c>
      <c r="N47" s="8">
        <v>195</v>
      </c>
      <c r="O47" s="8">
        <v>105</v>
      </c>
      <c r="P47" s="8">
        <v>409</v>
      </c>
      <c r="Q47" s="8">
        <v>3443</v>
      </c>
      <c r="R47" s="8">
        <v>9</v>
      </c>
      <c r="S47" s="8">
        <v>10</v>
      </c>
      <c r="T47" s="8">
        <v>1168</v>
      </c>
      <c r="U47" s="8">
        <v>158</v>
      </c>
      <c r="V47" s="8">
        <v>237</v>
      </c>
      <c r="W47" s="8">
        <v>147</v>
      </c>
      <c r="X47" s="8">
        <v>231</v>
      </c>
    </row>
    <row r="48" spans="1:24" x14ac:dyDescent="0.2">
      <c r="A48" s="14" t="s">
        <v>29</v>
      </c>
      <c r="B48" s="5">
        <v>547</v>
      </c>
      <c r="C48" s="5">
        <f t="shared" si="2"/>
        <v>491</v>
      </c>
      <c r="D48" s="5">
        <v>2</v>
      </c>
      <c r="E48" s="5">
        <v>10</v>
      </c>
      <c r="F48" s="5">
        <v>20</v>
      </c>
      <c r="G48" s="5">
        <v>8</v>
      </c>
      <c r="H48" s="5">
        <v>8</v>
      </c>
      <c r="I48" s="5">
        <v>10</v>
      </c>
      <c r="J48" s="5">
        <v>44</v>
      </c>
      <c r="K48" s="5">
        <v>3</v>
      </c>
      <c r="L48" s="5">
        <v>5</v>
      </c>
      <c r="M48" s="5">
        <v>11</v>
      </c>
      <c r="N48" s="5">
        <v>11</v>
      </c>
      <c r="O48" s="5">
        <v>1</v>
      </c>
      <c r="P48" s="5">
        <v>21</v>
      </c>
      <c r="Q48" s="5">
        <v>337</v>
      </c>
      <c r="R48" s="5" t="s">
        <v>1</v>
      </c>
      <c r="S48" s="5" t="s">
        <v>1</v>
      </c>
      <c r="T48" s="5">
        <v>12</v>
      </c>
      <c r="U48" s="5">
        <v>6</v>
      </c>
      <c r="V48" s="5">
        <v>30</v>
      </c>
      <c r="W48" s="5">
        <v>1</v>
      </c>
      <c r="X48" s="5">
        <v>7</v>
      </c>
    </row>
    <row r="49" spans="1:24" x14ac:dyDescent="0.2">
      <c r="A49" s="14" t="s">
        <v>28</v>
      </c>
      <c r="B49" s="5">
        <v>605</v>
      </c>
      <c r="C49" s="5">
        <f t="shared" si="2"/>
        <v>552</v>
      </c>
      <c r="D49" s="5">
        <v>3</v>
      </c>
      <c r="E49" s="5">
        <v>11</v>
      </c>
      <c r="F49" s="5">
        <v>21</v>
      </c>
      <c r="G49" s="5">
        <v>15</v>
      </c>
      <c r="H49" s="5">
        <v>10</v>
      </c>
      <c r="I49" s="5">
        <v>10</v>
      </c>
      <c r="J49" s="5">
        <v>51</v>
      </c>
      <c r="K49" s="5">
        <v>18</v>
      </c>
      <c r="L49" s="5">
        <v>9</v>
      </c>
      <c r="M49" s="5">
        <v>6</v>
      </c>
      <c r="N49" s="5">
        <v>10</v>
      </c>
      <c r="O49" s="5">
        <v>4</v>
      </c>
      <c r="P49" s="5">
        <v>19</v>
      </c>
      <c r="Q49" s="5">
        <v>365</v>
      </c>
      <c r="R49" s="5" t="s">
        <v>1</v>
      </c>
      <c r="S49" s="5" t="s">
        <v>1</v>
      </c>
      <c r="T49" s="5">
        <v>7</v>
      </c>
      <c r="U49" s="5">
        <v>2</v>
      </c>
      <c r="V49" s="5">
        <v>39</v>
      </c>
      <c r="W49" s="5">
        <v>2</v>
      </c>
      <c r="X49" s="5">
        <v>3</v>
      </c>
    </row>
    <row r="50" spans="1:24" x14ac:dyDescent="0.2">
      <c r="A50" s="14" t="s">
        <v>27</v>
      </c>
      <c r="B50" s="5">
        <v>573</v>
      </c>
      <c r="C50" s="5">
        <f t="shared" si="2"/>
        <v>526</v>
      </c>
      <c r="D50" s="5">
        <v>5</v>
      </c>
      <c r="E50" s="5">
        <v>14</v>
      </c>
      <c r="F50" s="5">
        <v>19</v>
      </c>
      <c r="G50" s="5">
        <v>16</v>
      </c>
      <c r="H50" s="5">
        <v>7</v>
      </c>
      <c r="I50" s="5">
        <v>11</v>
      </c>
      <c r="J50" s="5">
        <v>48</v>
      </c>
      <c r="K50" s="5">
        <v>13</v>
      </c>
      <c r="L50" s="5">
        <v>4</v>
      </c>
      <c r="M50" s="5">
        <v>6</v>
      </c>
      <c r="N50" s="5">
        <v>15</v>
      </c>
      <c r="O50" s="5">
        <v>5</v>
      </c>
      <c r="P50" s="5">
        <v>36</v>
      </c>
      <c r="Q50" s="5">
        <v>326</v>
      </c>
      <c r="R50" s="5">
        <v>1</v>
      </c>
      <c r="S50" s="5" t="s">
        <v>1</v>
      </c>
      <c r="T50" s="5">
        <v>11</v>
      </c>
      <c r="U50" s="5">
        <v>2</v>
      </c>
      <c r="V50" s="5">
        <v>28</v>
      </c>
      <c r="W50" s="5">
        <v>4</v>
      </c>
      <c r="X50" s="5">
        <v>2</v>
      </c>
    </row>
    <row r="51" spans="1:24" x14ac:dyDescent="0.2">
      <c r="A51" s="14" t="s">
        <v>26</v>
      </c>
      <c r="B51" s="5">
        <v>577</v>
      </c>
      <c r="C51" s="5">
        <f t="shared" si="2"/>
        <v>483</v>
      </c>
      <c r="D51" s="5">
        <v>6</v>
      </c>
      <c r="E51" s="5">
        <v>8</v>
      </c>
      <c r="F51" s="5">
        <v>16</v>
      </c>
      <c r="G51" s="5">
        <v>4</v>
      </c>
      <c r="H51" s="5">
        <v>13</v>
      </c>
      <c r="I51" s="5">
        <v>16</v>
      </c>
      <c r="J51" s="5">
        <v>46</v>
      </c>
      <c r="K51" s="5">
        <v>11</v>
      </c>
      <c r="L51" s="5">
        <v>11</v>
      </c>
      <c r="M51" s="5">
        <v>8</v>
      </c>
      <c r="N51" s="5">
        <v>16</v>
      </c>
      <c r="O51" s="5">
        <v>5</v>
      </c>
      <c r="P51" s="5">
        <v>18</v>
      </c>
      <c r="Q51" s="5">
        <v>304</v>
      </c>
      <c r="R51" s="5">
        <v>1</v>
      </c>
      <c r="S51" s="5" t="s">
        <v>1</v>
      </c>
      <c r="T51" s="5">
        <v>8</v>
      </c>
      <c r="U51" s="5">
        <v>14</v>
      </c>
      <c r="V51" s="5">
        <v>24</v>
      </c>
      <c r="W51" s="5">
        <v>26</v>
      </c>
      <c r="X51" s="5">
        <v>22</v>
      </c>
    </row>
    <row r="52" spans="1:24" x14ac:dyDescent="0.2">
      <c r="A52" s="14" t="s">
        <v>25</v>
      </c>
      <c r="B52" s="5">
        <v>508</v>
      </c>
      <c r="C52" s="5">
        <f t="shared" si="2"/>
        <v>401</v>
      </c>
      <c r="D52" s="5">
        <v>2</v>
      </c>
      <c r="E52" s="5">
        <v>9</v>
      </c>
      <c r="F52" s="5">
        <v>15</v>
      </c>
      <c r="G52" s="5">
        <v>7</v>
      </c>
      <c r="H52" s="5">
        <v>6</v>
      </c>
      <c r="I52" s="5">
        <v>4</v>
      </c>
      <c r="J52" s="5">
        <v>32</v>
      </c>
      <c r="K52" s="5">
        <v>10</v>
      </c>
      <c r="L52" s="5">
        <v>7</v>
      </c>
      <c r="M52" s="5">
        <v>3</v>
      </c>
      <c r="N52" s="5">
        <v>10</v>
      </c>
      <c r="O52" s="5">
        <v>3</v>
      </c>
      <c r="P52" s="5">
        <v>23</v>
      </c>
      <c r="Q52" s="5">
        <v>269</v>
      </c>
      <c r="R52" s="5" t="s">
        <v>1</v>
      </c>
      <c r="S52" s="5">
        <v>1</v>
      </c>
      <c r="T52" s="5">
        <v>45</v>
      </c>
      <c r="U52" s="5">
        <v>4</v>
      </c>
      <c r="V52" s="5">
        <v>18</v>
      </c>
      <c r="W52" s="5">
        <v>25</v>
      </c>
      <c r="X52" s="5">
        <v>15</v>
      </c>
    </row>
    <row r="53" spans="1:24" x14ac:dyDescent="0.2">
      <c r="A53" s="14" t="s">
        <v>24</v>
      </c>
      <c r="B53" s="5">
        <v>523</v>
      </c>
      <c r="C53" s="5">
        <f t="shared" si="2"/>
        <v>310</v>
      </c>
      <c r="D53" s="5">
        <v>1</v>
      </c>
      <c r="E53" s="5">
        <v>4</v>
      </c>
      <c r="F53" s="5">
        <v>10</v>
      </c>
      <c r="G53" s="5">
        <v>6</v>
      </c>
      <c r="H53" s="5">
        <v>5</v>
      </c>
      <c r="I53" s="5">
        <v>12</v>
      </c>
      <c r="J53" s="5">
        <v>28</v>
      </c>
      <c r="K53" s="5">
        <v>3</v>
      </c>
      <c r="L53" s="5">
        <v>8</v>
      </c>
      <c r="M53" s="5">
        <v>7</v>
      </c>
      <c r="N53" s="5">
        <v>7</v>
      </c>
      <c r="O53" s="5">
        <v>1</v>
      </c>
      <c r="P53" s="5">
        <v>13</v>
      </c>
      <c r="Q53" s="5">
        <v>205</v>
      </c>
      <c r="R53" s="5" t="s">
        <v>1</v>
      </c>
      <c r="S53" s="5" t="s">
        <v>1</v>
      </c>
      <c r="T53" s="5">
        <v>123</v>
      </c>
      <c r="U53" s="5">
        <v>24</v>
      </c>
      <c r="V53" s="5">
        <v>19</v>
      </c>
      <c r="W53" s="5">
        <v>19</v>
      </c>
      <c r="X53" s="5">
        <v>28</v>
      </c>
    </row>
    <row r="54" spans="1:24" x14ac:dyDescent="0.2">
      <c r="A54" s="14" t="s">
        <v>23</v>
      </c>
      <c r="B54" s="5">
        <v>579</v>
      </c>
      <c r="C54" s="5">
        <f t="shared" si="2"/>
        <v>330</v>
      </c>
      <c r="D54" s="5">
        <v>4</v>
      </c>
      <c r="E54" s="5">
        <v>8</v>
      </c>
      <c r="F54" s="5">
        <v>16</v>
      </c>
      <c r="G54" s="5">
        <v>12</v>
      </c>
      <c r="H54" s="5">
        <v>2</v>
      </c>
      <c r="I54" s="5">
        <v>4</v>
      </c>
      <c r="J54" s="5">
        <v>24</v>
      </c>
      <c r="K54" s="5">
        <v>6</v>
      </c>
      <c r="L54" s="5">
        <v>4</v>
      </c>
      <c r="M54" s="5">
        <v>6</v>
      </c>
      <c r="N54" s="5">
        <v>11</v>
      </c>
      <c r="O54" s="5">
        <v>4</v>
      </c>
      <c r="P54" s="5">
        <v>14</v>
      </c>
      <c r="Q54" s="5">
        <v>213</v>
      </c>
      <c r="R54" s="5" t="s">
        <v>1</v>
      </c>
      <c r="S54" s="5">
        <v>2</v>
      </c>
      <c r="T54" s="5">
        <v>157</v>
      </c>
      <c r="U54" s="5">
        <v>21</v>
      </c>
      <c r="V54" s="5">
        <v>16</v>
      </c>
      <c r="W54" s="5">
        <v>11</v>
      </c>
      <c r="X54" s="5">
        <v>44</v>
      </c>
    </row>
    <row r="55" spans="1:24" x14ac:dyDescent="0.2">
      <c r="A55" s="14" t="s">
        <v>22</v>
      </c>
      <c r="B55" s="5">
        <v>607</v>
      </c>
      <c r="C55" s="5">
        <f t="shared" si="2"/>
        <v>357</v>
      </c>
      <c r="D55" s="5">
        <v>6</v>
      </c>
      <c r="E55" s="5">
        <v>12</v>
      </c>
      <c r="F55" s="5">
        <v>17</v>
      </c>
      <c r="G55" s="5">
        <v>10</v>
      </c>
      <c r="H55" s="5">
        <v>8</v>
      </c>
      <c r="I55" s="5">
        <v>5</v>
      </c>
      <c r="J55" s="5">
        <v>25</v>
      </c>
      <c r="K55" s="5">
        <v>6</v>
      </c>
      <c r="L55" s="5">
        <v>4</v>
      </c>
      <c r="M55" s="5">
        <v>2</v>
      </c>
      <c r="N55" s="5">
        <v>8</v>
      </c>
      <c r="O55" s="5">
        <v>5</v>
      </c>
      <c r="P55" s="5">
        <v>25</v>
      </c>
      <c r="Q55" s="5">
        <v>222</v>
      </c>
      <c r="R55" s="5">
        <v>2</v>
      </c>
      <c r="S55" s="5" t="s">
        <v>1</v>
      </c>
      <c r="T55" s="5">
        <v>180</v>
      </c>
      <c r="U55" s="5">
        <v>18</v>
      </c>
      <c r="V55" s="5">
        <v>11</v>
      </c>
      <c r="W55" s="5">
        <v>12</v>
      </c>
      <c r="X55" s="5">
        <v>29</v>
      </c>
    </row>
    <row r="56" spans="1:24" x14ac:dyDescent="0.2">
      <c r="A56" s="14" t="s">
        <v>21</v>
      </c>
      <c r="B56" s="5">
        <v>640</v>
      </c>
      <c r="C56" s="5">
        <f t="shared" si="2"/>
        <v>432</v>
      </c>
      <c r="D56" s="5">
        <v>6</v>
      </c>
      <c r="E56" s="5">
        <v>19</v>
      </c>
      <c r="F56" s="5">
        <v>16</v>
      </c>
      <c r="G56" s="5">
        <v>9</v>
      </c>
      <c r="H56" s="5">
        <v>10</v>
      </c>
      <c r="I56" s="5">
        <v>17</v>
      </c>
      <c r="J56" s="5">
        <v>29</v>
      </c>
      <c r="K56" s="5">
        <v>13</v>
      </c>
      <c r="L56" s="5">
        <v>3</v>
      </c>
      <c r="M56" s="5">
        <v>2</v>
      </c>
      <c r="N56" s="5">
        <v>15</v>
      </c>
      <c r="O56" s="5">
        <v>9</v>
      </c>
      <c r="P56" s="5">
        <v>26</v>
      </c>
      <c r="Q56" s="5">
        <v>258</v>
      </c>
      <c r="R56" s="5" t="s">
        <v>1</v>
      </c>
      <c r="S56" s="5" t="s">
        <v>1</v>
      </c>
      <c r="T56" s="5">
        <v>142</v>
      </c>
      <c r="U56" s="5">
        <v>20</v>
      </c>
      <c r="V56" s="5">
        <v>11</v>
      </c>
      <c r="W56" s="5">
        <v>9</v>
      </c>
      <c r="X56" s="5">
        <v>26</v>
      </c>
    </row>
    <row r="57" spans="1:24" x14ac:dyDescent="0.2">
      <c r="A57" s="14" t="s">
        <v>20</v>
      </c>
      <c r="B57" s="5">
        <v>718</v>
      </c>
      <c r="C57" s="5">
        <f t="shared" si="2"/>
        <v>480</v>
      </c>
      <c r="D57" s="5">
        <v>6</v>
      </c>
      <c r="E57" s="5">
        <v>21</v>
      </c>
      <c r="F57" s="5">
        <v>22</v>
      </c>
      <c r="G57" s="5">
        <v>12</v>
      </c>
      <c r="H57" s="5">
        <v>19</v>
      </c>
      <c r="I57" s="5">
        <v>18</v>
      </c>
      <c r="J57" s="5">
        <v>29</v>
      </c>
      <c r="K57" s="5">
        <v>12</v>
      </c>
      <c r="L57" s="5">
        <v>2</v>
      </c>
      <c r="M57" s="5">
        <v>4</v>
      </c>
      <c r="N57" s="5">
        <v>13</v>
      </c>
      <c r="O57" s="5">
        <v>10</v>
      </c>
      <c r="P57" s="5">
        <v>33</v>
      </c>
      <c r="Q57" s="5">
        <v>277</v>
      </c>
      <c r="R57" s="5">
        <v>1</v>
      </c>
      <c r="S57" s="5">
        <v>1</v>
      </c>
      <c r="T57" s="5">
        <v>173</v>
      </c>
      <c r="U57" s="5">
        <v>26</v>
      </c>
      <c r="V57" s="5">
        <v>11</v>
      </c>
      <c r="W57" s="5">
        <v>8</v>
      </c>
      <c r="X57" s="5">
        <v>20</v>
      </c>
    </row>
    <row r="58" spans="1:24" x14ac:dyDescent="0.2">
      <c r="A58" s="14" t="s">
        <v>19</v>
      </c>
      <c r="B58" s="5">
        <v>655</v>
      </c>
      <c r="C58" s="5">
        <f t="shared" si="2"/>
        <v>471</v>
      </c>
      <c r="D58" s="5">
        <v>8</v>
      </c>
      <c r="E58" s="5">
        <v>31</v>
      </c>
      <c r="F58" s="5">
        <v>37</v>
      </c>
      <c r="G58" s="5">
        <v>25</v>
      </c>
      <c r="H58" s="5">
        <v>15</v>
      </c>
      <c r="I58" s="5">
        <v>16</v>
      </c>
      <c r="J58" s="5">
        <v>30</v>
      </c>
      <c r="K58" s="5">
        <v>11</v>
      </c>
      <c r="L58" s="5">
        <v>1</v>
      </c>
      <c r="M58" s="5">
        <v>10</v>
      </c>
      <c r="N58" s="5">
        <v>20</v>
      </c>
      <c r="O58" s="5">
        <v>8</v>
      </c>
      <c r="P58" s="5">
        <v>33</v>
      </c>
      <c r="Q58" s="5">
        <v>225</v>
      </c>
      <c r="R58" s="5">
        <v>1</v>
      </c>
      <c r="S58" s="5" t="s">
        <v>1</v>
      </c>
      <c r="T58" s="5">
        <v>139</v>
      </c>
      <c r="U58" s="5">
        <v>14</v>
      </c>
      <c r="V58" s="5">
        <v>11</v>
      </c>
      <c r="W58" s="5">
        <v>14</v>
      </c>
      <c r="X58" s="5">
        <v>6</v>
      </c>
    </row>
    <row r="59" spans="1:24" x14ac:dyDescent="0.2">
      <c r="A59" s="14" t="s">
        <v>18</v>
      </c>
      <c r="B59" s="5">
        <v>521</v>
      </c>
      <c r="C59" s="5">
        <f t="shared" si="2"/>
        <v>411</v>
      </c>
      <c r="D59" s="5">
        <v>6</v>
      </c>
      <c r="E59" s="5">
        <v>25</v>
      </c>
      <c r="F59" s="5">
        <v>46</v>
      </c>
      <c r="G59" s="5">
        <v>14</v>
      </c>
      <c r="H59" s="5">
        <v>18</v>
      </c>
      <c r="I59" s="5">
        <v>20</v>
      </c>
      <c r="J59" s="5">
        <v>26</v>
      </c>
      <c r="K59" s="5">
        <v>11</v>
      </c>
      <c r="L59" s="5">
        <v>10</v>
      </c>
      <c r="M59" s="5">
        <v>5</v>
      </c>
      <c r="N59" s="5">
        <v>15</v>
      </c>
      <c r="O59" s="5">
        <v>7</v>
      </c>
      <c r="P59" s="5">
        <v>35</v>
      </c>
      <c r="Q59" s="5">
        <v>172</v>
      </c>
      <c r="R59" s="5" t="s">
        <v>1</v>
      </c>
      <c r="S59" s="5">
        <v>1</v>
      </c>
      <c r="T59" s="5">
        <v>87</v>
      </c>
      <c r="U59" s="5">
        <v>3</v>
      </c>
      <c r="V59" s="5">
        <v>4</v>
      </c>
      <c r="W59" s="5">
        <v>5</v>
      </c>
      <c r="X59" s="5">
        <v>11</v>
      </c>
    </row>
    <row r="60" spans="1:24" x14ac:dyDescent="0.2">
      <c r="A60" s="14" t="s">
        <v>17</v>
      </c>
      <c r="B60" s="5">
        <v>419</v>
      </c>
      <c r="C60" s="5">
        <f t="shared" si="2"/>
        <v>336</v>
      </c>
      <c r="D60" s="5">
        <v>10</v>
      </c>
      <c r="E60" s="5">
        <v>22</v>
      </c>
      <c r="F60" s="5">
        <v>41</v>
      </c>
      <c r="G60" s="5">
        <v>9</v>
      </c>
      <c r="H60" s="5">
        <v>4</v>
      </c>
      <c r="I60" s="5">
        <v>18</v>
      </c>
      <c r="J60" s="5">
        <v>14</v>
      </c>
      <c r="K60" s="5">
        <v>13</v>
      </c>
      <c r="L60" s="5">
        <v>6</v>
      </c>
      <c r="M60" s="5">
        <v>7</v>
      </c>
      <c r="N60" s="5">
        <v>12</v>
      </c>
      <c r="O60" s="5">
        <v>16</v>
      </c>
      <c r="P60" s="5">
        <v>35</v>
      </c>
      <c r="Q60" s="5">
        <v>125</v>
      </c>
      <c r="R60" s="5">
        <v>1</v>
      </c>
      <c r="S60" s="5">
        <v>3</v>
      </c>
      <c r="T60" s="5">
        <v>55</v>
      </c>
      <c r="U60" s="5">
        <v>2</v>
      </c>
      <c r="V60" s="5">
        <v>10</v>
      </c>
      <c r="W60" s="5">
        <v>7</v>
      </c>
      <c r="X60" s="5">
        <v>9</v>
      </c>
    </row>
    <row r="61" spans="1:24" x14ac:dyDescent="0.2">
      <c r="A61" s="14" t="s">
        <v>16</v>
      </c>
      <c r="B61" s="5">
        <v>283</v>
      </c>
      <c r="C61" s="5">
        <f t="shared" si="2"/>
        <v>251</v>
      </c>
      <c r="D61" s="5">
        <v>5</v>
      </c>
      <c r="E61" s="5">
        <v>21</v>
      </c>
      <c r="F61" s="5">
        <v>31</v>
      </c>
      <c r="G61" s="5">
        <v>14</v>
      </c>
      <c r="H61" s="5">
        <v>17</v>
      </c>
      <c r="I61" s="5">
        <v>11</v>
      </c>
      <c r="J61" s="5">
        <v>26</v>
      </c>
      <c r="K61" s="5">
        <v>15</v>
      </c>
      <c r="L61" s="5" t="s">
        <v>1</v>
      </c>
      <c r="M61" s="5">
        <v>6</v>
      </c>
      <c r="N61" s="5">
        <v>12</v>
      </c>
      <c r="O61" s="5">
        <v>10</v>
      </c>
      <c r="P61" s="5">
        <v>25</v>
      </c>
      <c r="Q61" s="5">
        <v>57</v>
      </c>
      <c r="R61" s="5" t="s">
        <v>1</v>
      </c>
      <c r="S61" s="5">
        <v>1</v>
      </c>
      <c r="T61" s="5">
        <v>23</v>
      </c>
      <c r="U61" s="5" t="s">
        <v>1</v>
      </c>
      <c r="V61" s="5">
        <v>1</v>
      </c>
      <c r="W61" s="5">
        <v>3</v>
      </c>
      <c r="X61" s="5">
        <v>5</v>
      </c>
    </row>
    <row r="62" spans="1:24" x14ac:dyDescent="0.2">
      <c r="A62" s="14" t="s">
        <v>15</v>
      </c>
      <c r="B62" s="5">
        <v>177</v>
      </c>
      <c r="C62" s="5">
        <f t="shared" si="2"/>
        <v>168</v>
      </c>
      <c r="D62" s="5">
        <v>4</v>
      </c>
      <c r="E62" s="5">
        <v>7</v>
      </c>
      <c r="F62" s="5">
        <v>18</v>
      </c>
      <c r="G62" s="5">
        <v>8</v>
      </c>
      <c r="H62" s="5">
        <v>13</v>
      </c>
      <c r="I62" s="5">
        <v>16</v>
      </c>
      <c r="J62" s="5">
        <v>12</v>
      </c>
      <c r="K62" s="5">
        <v>17</v>
      </c>
      <c r="L62" s="5">
        <v>2</v>
      </c>
      <c r="M62" s="5">
        <v>4</v>
      </c>
      <c r="N62" s="5">
        <v>4</v>
      </c>
      <c r="O62" s="5">
        <v>6</v>
      </c>
      <c r="P62" s="5">
        <v>21</v>
      </c>
      <c r="Q62" s="5">
        <v>34</v>
      </c>
      <c r="R62" s="5">
        <v>2</v>
      </c>
      <c r="S62" s="5" t="s">
        <v>1</v>
      </c>
      <c r="T62" s="5">
        <v>4</v>
      </c>
      <c r="U62" s="5">
        <v>1</v>
      </c>
      <c r="V62" s="5">
        <v>3</v>
      </c>
      <c r="W62" s="5" t="s">
        <v>1</v>
      </c>
      <c r="X62" s="5">
        <v>1</v>
      </c>
    </row>
    <row r="63" spans="1:24" x14ac:dyDescent="0.2">
      <c r="A63" s="14" t="s">
        <v>14</v>
      </c>
      <c r="B63" s="5">
        <v>121</v>
      </c>
      <c r="C63" s="5">
        <f t="shared" si="2"/>
        <v>119</v>
      </c>
      <c r="D63" s="5">
        <v>1</v>
      </c>
      <c r="E63" s="5">
        <v>10</v>
      </c>
      <c r="F63" s="5">
        <v>15</v>
      </c>
      <c r="G63" s="5">
        <v>4</v>
      </c>
      <c r="H63" s="5">
        <v>9</v>
      </c>
      <c r="I63" s="5">
        <v>11</v>
      </c>
      <c r="J63" s="5">
        <v>10</v>
      </c>
      <c r="K63" s="5">
        <v>3</v>
      </c>
      <c r="L63" s="5" t="s">
        <v>1</v>
      </c>
      <c r="M63" s="5">
        <v>4</v>
      </c>
      <c r="N63" s="5">
        <v>5</v>
      </c>
      <c r="O63" s="5">
        <v>4</v>
      </c>
      <c r="P63" s="5">
        <v>15</v>
      </c>
      <c r="Q63" s="5">
        <v>28</v>
      </c>
      <c r="R63" s="5" t="s">
        <v>1</v>
      </c>
      <c r="S63" s="5" t="s">
        <v>1</v>
      </c>
      <c r="T63" s="5" t="s">
        <v>1</v>
      </c>
      <c r="U63" s="5" t="s">
        <v>1</v>
      </c>
      <c r="V63" s="5" t="s">
        <v>1</v>
      </c>
      <c r="W63" s="5" t="s">
        <v>1</v>
      </c>
      <c r="X63" s="5">
        <v>2</v>
      </c>
    </row>
    <row r="64" spans="1:24" x14ac:dyDescent="0.2">
      <c r="A64" s="14" t="s">
        <v>13</v>
      </c>
      <c r="B64" s="5">
        <v>81</v>
      </c>
      <c r="C64" s="5">
        <f t="shared" si="2"/>
        <v>78</v>
      </c>
      <c r="D64" s="5">
        <v>1</v>
      </c>
      <c r="E64" s="5">
        <v>10</v>
      </c>
      <c r="F64" s="5">
        <v>7</v>
      </c>
      <c r="G64" s="5">
        <v>1</v>
      </c>
      <c r="H64" s="5">
        <v>4</v>
      </c>
      <c r="I64" s="5">
        <v>7</v>
      </c>
      <c r="J64" s="5">
        <v>12</v>
      </c>
      <c r="K64" s="5">
        <v>8</v>
      </c>
      <c r="L64" s="5" t="s">
        <v>1</v>
      </c>
      <c r="M64" s="5" t="s">
        <v>1</v>
      </c>
      <c r="N64" s="5">
        <v>5</v>
      </c>
      <c r="O64" s="5">
        <v>6</v>
      </c>
      <c r="P64" s="5">
        <v>6</v>
      </c>
      <c r="Q64" s="5">
        <v>10</v>
      </c>
      <c r="R64" s="5" t="s">
        <v>1</v>
      </c>
      <c r="S64" s="5">
        <v>1</v>
      </c>
      <c r="T64" s="5">
        <v>1</v>
      </c>
      <c r="U64" s="5">
        <v>1</v>
      </c>
      <c r="V64" s="5" t="s">
        <v>1</v>
      </c>
      <c r="W64" s="5" t="s">
        <v>1</v>
      </c>
      <c r="X64" s="5">
        <v>1</v>
      </c>
    </row>
    <row r="65" spans="1:24" x14ac:dyDescent="0.2">
      <c r="A65" s="14" t="s">
        <v>12</v>
      </c>
      <c r="B65" s="5">
        <v>94</v>
      </c>
      <c r="C65" s="5">
        <f t="shared" si="2"/>
        <v>91</v>
      </c>
      <c r="D65" s="5">
        <v>3</v>
      </c>
      <c r="E65" s="5">
        <v>15</v>
      </c>
      <c r="F65" s="5">
        <v>12</v>
      </c>
      <c r="G65" s="5">
        <v>8</v>
      </c>
      <c r="H65" s="5">
        <v>4</v>
      </c>
      <c r="I65" s="5">
        <v>3</v>
      </c>
      <c r="J65" s="5">
        <v>10</v>
      </c>
      <c r="K65" s="5">
        <v>2</v>
      </c>
      <c r="L65" s="5" t="s">
        <v>1</v>
      </c>
      <c r="M65" s="5" t="s">
        <v>1</v>
      </c>
      <c r="N65" s="5">
        <v>6</v>
      </c>
      <c r="O65" s="5">
        <v>1</v>
      </c>
      <c r="P65" s="5">
        <v>11</v>
      </c>
      <c r="Q65" s="5">
        <v>16</v>
      </c>
      <c r="R65" s="5" t="s">
        <v>1</v>
      </c>
      <c r="S65" s="5" t="s">
        <v>1</v>
      </c>
      <c r="T65" s="5">
        <v>1</v>
      </c>
      <c r="U65" s="5" t="s">
        <v>1</v>
      </c>
      <c r="V65" s="5">
        <v>1</v>
      </c>
      <c r="W65" s="5">
        <v>1</v>
      </c>
      <c r="X65" s="5" t="s">
        <v>1</v>
      </c>
    </row>
    <row r="66" spans="1:24" s="10" customFormat="1" x14ac:dyDescent="0.2">
      <c r="A66" s="13" t="s">
        <v>11</v>
      </c>
      <c r="B66" s="11">
        <v>36.700000000000003</v>
      </c>
      <c r="C66" s="11">
        <f>SUM(D66:S66)/16</f>
        <v>44.618749999999999</v>
      </c>
      <c r="D66" s="11">
        <v>48.8</v>
      </c>
      <c r="E66" s="11">
        <v>52</v>
      </c>
      <c r="F66" s="11">
        <v>52.4</v>
      </c>
      <c r="G66" s="11">
        <v>46.7</v>
      </c>
      <c r="H66" s="11">
        <v>49.5</v>
      </c>
      <c r="I66" s="11">
        <v>49.3</v>
      </c>
      <c r="J66" s="11">
        <v>29.8</v>
      </c>
      <c r="K66" s="11">
        <v>46.9</v>
      </c>
      <c r="L66" s="11">
        <v>26.3</v>
      </c>
      <c r="M66" s="11">
        <v>33.799999999999997</v>
      </c>
      <c r="N66" s="11">
        <v>43.2</v>
      </c>
      <c r="O66" s="11">
        <v>53.4</v>
      </c>
      <c r="P66" s="11">
        <v>46.4</v>
      </c>
      <c r="Q66" s="11">
        <v>27.9</v>
      </c>
      <c r="R66" s="11">
        <v>47.5</v>
      </c>
      <c r="S66" s="11">
        <v>60</v>
      </c>
      <c r="T66" s="11">
        <v>41.4</v>
      </c>
      <c r="U66" s="11">
        <v>36.700000000000003</v>
      </c>
      <c r="V66" s="11">
        <v>19.5</v>
      </c>
      <c r="W66" s="11">
        <v>29.1</v>
      </c>
      <c r="X66" s="11">
        <v>34.4</v>
      </c>
    </row>
    <row r="67" spans="1:24" s="10" customFormat="1" ht="21" customHeight="1" x14ac:dyDescent="0.2">
      <c r="A67" s="12" t="s">
        <v>10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s="7" customFormat="1" ht="18" customHeight="1" x14ac:dyDescent="0.2">
      <c r="A68" s="9" t="s">
        <v>9</v>
      </c>
      <c r="B68" s="8">
        <v>7530</v>
      </c>
      <c r="C68" s="8">
        <f t="shared" ref="C68:C81" si="3">SUM(D68:S68)</f>
        <v>4713</v>
      </c>
      <c r="D68" s="8">
        <v>60</v>
      </c>
      <c r="E68" s="8">
        <v>242</v>
      </c>
      <c r="F68" s="8">
        <v>264</v>
      </c>
      <c r="G68" s="8">
        <v>131</v>
      </c>
      <c r="H68" s="8">
        <v>145</v>
      </c>
      <c r="I68" s="8">
        <v>146</v>
      </c>
      <c r="J68" s="8">
        <v>393</v>
      </c>
      <c r="K68" s="8">
        <v>147</v>
      </c>
      <c r="L68" s="8">
        <v>66</v>
      </c>
      <c r="M68" s="8">
        <v>95</v>
      </c>
      <c r="N68" s="8">
        <v>146</v>
      </c>
      <c r="O68" s="8">
        <v>103</v>
      </c>
      <c r="P68" s="8">
        <v>310</v>
      </c>
      <c r="Q68" s="8">
        <v>2434</v>
      </c>
      <c r="R68" s="8">
        <v>15</v>
      </c>
      <c r="S68" s="8">
        <v>16</v>
      </c>
      <c r="T68" s="8">
        <v>1477</v>
      </c>
      <c r="U68" s="8">
        <v>239</v>
      </c>
      <c r="V68" s="8">
        <v>194</v>
      </c>
      <c r="W68" s="8">
        <v>153</v>
      </c>
      <c r="X68" s="8">
        <v>754</v>
      </c>
    </row>
    <row r="69" spans="1:24" x14ac:dyDescent="0.2">
      <c r="A69" s="6" t="s">
        <v>7</v>
      </c>
      <c r="B69" s="5">
        <v>2869</v>
      </c>
      <c r="C69" s="5">
        <f t="shared" si="3"/>
        <v>1771</v>
      </c>
      <c r="D69" s="5">
        <v>14</v>
      </c>
      <c r="E69" s="5">
        <v>68</v>
      </c>
      <c r="F69" s="5">
        <v>65</v>
      </c>
      <c r="G69" s="5">
        <v>34</v>
      </c>
      <c r="H69" s="5">
        <v>43</v>
      </c>
      <c r="I69" s="5">
        <v>33</v>
      </c>
      <c r="J69" s="5">
        <v>152</v>
      </c>
      <c r="K69" s="5">
        <v>38</v>
      </c>
      <c r="L69" s="5">
        <v>31</v>
      </c>
      <c r="M69" s="5">
        <v>37</v>
      </c>
      <c r="N69" s="5">
        <v>47</v>
      </c>
      <c r="O69" s="5">
        <v>24</v>
      </c>
      <c r="P69" s="5">
        <v>100</v>
      </c>
      <c r="Q69" s="5">
        <v>1077</v>
      </c>
      <c r="R69" s="5">
        <v>3</v>
      </c>
      <c r="S69" s="5">
        <v>5</v>
      </c>
      <c r="T69" s="5">
        <v>435</v>
      </c>
      <c r="U69" s="5">
        <v>134</v>
      </c>
      <c r="V69" s="5">
        <v>94</v>
      </c>
      <c r="W69" s="5">
        <v>107</v>
      </c>
      <c r="X69" s="5">
        <v>328</v>
      </c>
    </row>
    <row r="70" spans="1:24" x14ac:dyDescent="0.2">
      <c r="A70" s="6" t="s">
        <v>6</v>
      </c>
      <c r="B70" s="5">
        <v>3832</v>
      </c>
      <c r="C70" s="5">
        <f t="shared" si="3"/>
        <v>2290</v>
      </c>
      <c r="D70" s="5">
        <v>36</v>
      </c>
      <c r="E70" s="5">
        <v>143</v>
      </c>
      <c r="F70" s="5">
        <v>163</v>
      </c>
      <c r="G70" s="5">
        <v>78</v>
      </c>
      <c r="H70" s="5">
        <v>84</v>
      </c>
      <c r="I70" s="5">
        <v>94</v>
      </c>
      <c r="J70" s="5">
        <v>183</v>
      </c>
      <c r="K70" s="5">
        <v>95</v>
      </c>
      <c r="L70" s="5">
        <v>24</v>
      </c>
      <c r="M70" s="5">
        <v>48</v>
      </c>
      <c r="N70" s="5">
        <v>77</v>
      </c>
      <c r="O70" s="5">
        <v>54</v>
      </c>
      <c r="P70" s="5">
        <v>170</v>
      </c>
      <c r="Q70" s="5">
        <v>1025</v>
      </c>
      <c r="R70" s="5">
        <v>9</v>
      </c>
      <c r="S70" s="5">
        <v>7</v>
      </c>
      <c r="T70" s="5">
        <v>936</v>
      </c>
      <c r="U70" s="5">
        <v>91</v>
      </c>
      <c r="V70" s="5">
        <v>84</v>
      </c>
      <c r="W70" s="5">
        <v>33</v>
      </c>
      <c r="X70" s="5">
        <v>398</v>
      </c>
    </row>
    <row r="71" spans="1:24" x14ac:dyDescent="0.2">
      <c r="A71" s="6" t="s">
        <v>5</v>
      </c>
      <c r="B71" s="5">
        <v>360</v>
      </c>
      <c r="C71" s="5">
        <f t="shared" si="3"/>
        <v>276</v>
      </c>
      <c r="D71" s="5">
        <v>3</v>
      </c>
      <c r="E71" s="5">
        <v>6</v>
      </c>
      <c r="F71" s="5">
        <v>8</v>
      </c>
      <c r="G71" s="5">
        <v>7</v>
      </c>
      <c r="H71" s="5">
        <v>8</v>
      </c>
      <c r="I71" s="5">
        <v>6</v>
      </c>
      <c r="J71" s="5">
        <v>28</v>
      </c>
      <c r="K71" s="5">
        <v>6</v>
      </c>
      <c r="L71" s="5">
        <v>4</v>
      </c>
      <c r="M71" s="5">
        <v>2</v>
      </c>
      <c r="N71" s="5">
        <v>9</v>
      </c>
      <c r="O71" s="5">
        <v>7</v>
      </c>
      <c r="P71" s="5">
        <v>14</v>
      </c>
      <c r="Q71" s="5">
        <v>164</v>
      </c>
      <c r="R71" s="5">
        <v>2</v>
      </c>
      <c r="S71" s="5">
        <v>2</v>
      </c>
      <c r="T71" s="5">
        <v>51</v>
      </c>
      <c r="U71" s="5">
        <v>8</v>
      </c>
      <c r="V71" s="5">
        <v>4</v>
      </c>
      <c r="W71" s="5">
        <v>9</v>
      </c>
      <c r="X71" s="5">
        <v>12</v>
      </c>
    </row>
    <row r="72" spans="1:24" x14ac:dyDescent="0.2">
      <c r="A72" s="6" t="s">
        <v>4</v>
      </c>
      <c r="B72" s="5">
        <v>168</v>
      </c>
      <c r="C72" s="5">
        <f t="shared" si="3"/>
        <v>138</v>
      </c>
      <c r="D72" s="5">
        <v>2</v>
      </c>
      <c r="E72" s="5">
        <v>14</v>
      </c>
      <c r="F72" s="5">
        <v>8</v>
      </c>
      <c r="G72" s="5">
        <v>9</v>
      </c>
      <c r="H72" s="5">
        <v>2</v>
      </c>
      <c r="I72" s="5">
        <v>8</v>
      </c>
      <c r="J72" s="5">
        <v>12</v>
      </c>
      <c r="K72" s="5">
        <v>4</v>
      </c>
      <c r="L72" s="5">
        <v>4</v>
      </c>
      <c r="M72" s="5">
        <v>1</v>
      </c>
      <c r="N72" s="5">
        <v>5</v>
      </c>
      <c r="O72" s="5">
        <v>9</v>
      </c>
      <c r="P72" s="5">
        <v>15</v>
      </c>
      <c r="Q72" s="5">
        <v>43</v>
      </c>
      <c r="R72" s="5">
        <v>1</v>
      </c>
      <c r="S72" s="5">
        <v>1</v>
      </c>
      <c r="T72" s="5">
        <v>17</v>
      </c>
      <c r="U72" s="5">
        <v>3</v>
      </c>
      <c r="V72" s="5">
        <v>1</v>
      </c>
      <c r="W72" s="5">
        <v>1</v>
      </c>
      <c r="X72" s="5">
        <v>8</v>
      </c>
    </row>
    <row r="73" spans="1:24" x14ac:dyDescent="0.2">
      <c r="A73" s="6" t="s">
        <v>3</v>
      </c>
      <c r="B73" s="5">
        <v>173</v>
      </c>
      <c r="C73" s="5">
        <f t="shared" si="3"/>
        <v>134</v>
      </c>
      <c r="D73" s="5">
        <v>5</v>
      </c>
      <c r="E73" s="5">
        <v>5</v>
      </c>
      <c r="F73" s="5">
        <v>6</v>
      </c>
      <c r="G73" s="5">
        <v>3</v>
      </c>
      <c r="H73" s="5">
        <v>4</v>
      </c>
      <c r="I73" s="5">
        <v>2</v>
      </c>
      <c r="J73" s="5">
        <v>10</v>
      </c>
      <c r="K73" s="5">
        <v>1</v>
      </c>
      <c r="L73" s="5" t="s">
        <v>1</v>
      </c>
      <c r="M73" s="5">
        <v>5</v>
      </c>
      <c r="N73" s="5">
        <v>3</v>
      </c>
      <c r="O73" s="5">
        <v>6</v>
      </c>
      <c r="P73" s="5">
        <v>9</v>
      </c>
      <c r="Q73" s="5">
        <v>75</v>
      </c>
      <c r="R73" s="5" t="s">
        <v>1</v>
      </c>
      <c r="S73" s="5" t="s">
        <v>1</v>
      </c>
      <c r="T73" s="5">
        <v>29</v>
      </c>
      <c r="U73" s="5" t="s">
        <v>1</v>
      </c>
      <c r="V73" s="5">
        <v>3</v>
      </c>
      <c r="W73" s="5">
        <v>1</v>
      </c>
      <c r="X73" s="5">
        <v>6</v>
      </c>
    </row>
    <row r="74" spans="1:24" x14ac:dyDescent="0.2">
      <c r="A74" s="6" t="s">
        <v>2</v>
      </c>
      <c r="B74" s="5">
        <v>128</v>
      </c>
      <c r="C74" s="5">
        <f t="shared" si="3"/>
        <v>104</v>
      </c>
      <c r="D74" s="5" t="s">
        <v>1</v>
      </c>
      <c r="E74" s="5">
        <v>6</v>
      </c>
      <c r="F74" s="5">
        <v>14</v>
      </c>
      <c r="G74" s="5" t="s">
        <v>1</v>
      </c>
      <c r="H74" s="5">
        <v>4</v>
      </c>
      <c r="I74" s="5">
        <v>3</v>
      </c>
      <c r="J74" s="5">
        <v>8</v>
      </c>
      <c r="K74" s="5">
        <v>3</v>
      </c>
      <c r="L74" s="5">
        <v>3</v>
      </c>
      <c r="M74" s="5">
        <v>2</v>
      </c>
      <c r="N74" s="5">
        <v>5</v>
      </c>
      <c r="O74" s="5">
        <v>3</v>
      </c>
      <c r="P74" s="5">
        <v>2</v>
      </c>
      <c r="Q74" s="5">
        <v>50</v>
      </c>
      <c r="R74" s="5" t="s">
        <v>1</v>
      </c>
      <c r="S74" s="5">
        <v>1</v>
      </c>
      <c r="T74" s="5">
        <v>9</v>
      </c>
      <c r="U74" s="5">
        <v>3</v>
      </c>
      <c r="V74" s="5">
        <v>8</v>
      </c>
      <c r="W74" s="5">
        <v>2</v>
      </c>
      <c r="X74" s="5">
        <v>2</v>
      </c>
    </row>
    <row r="75" spans="1:24" s="7" customFormat="1" x14ac:dyDescent="0.2">
      <c r="A75" s="9" t="s">
        <v>8</v>
      </c>
      <c r="B75" s="8">
        <v>6503</v>
      </c>
      <c r="C75" s="8">
        <f t="shared" si="3"/>
        <v>4718</v>
      </c>
      <c r="D75" s="8">
        <v>69</v>
      </c>
      <c r="E75" s="8">
        <v>222</v>
      </c>
      <c r="F75" s="8">
        <v>319</v>
      </c>
      <c r="G75" s="8">
        <v>143</v>
      </c>
      <c r="H75" s="8">
        <v>147</v>
      </c>
      <c r="I75" s="8">
        <v>178</v>
      </c>
      <c r="J75" s="8">
        <v>353</v>
      </c>
      <c r="K75" s="8">
        <v>141</v>
      </c>
      <c r="L75" s="8">
        <v>58</v>
      </c>
      <c r="M75" s="8">
        <v>68</v>
      </c>
      <c r="N75" s="8">
        <v>159</v>
      </c>
      <c r="O75" s="8">
        <v>95</v>
      </c>
      <c r="P75" s="8">
        <v>333</v>
      </c>
      <c r="Q75" s="8">
        <v>2415</v>
      </c>
      <c r="R75" s="8">
        <v>8</v>
      </c>
      <c r="S75" s="8">
        <v>10</v>
      </c>
      <c r="T75" s="8">
        <v>1138</v>
      </c>
      <c r="U75" s="8">
        <v>148</v>
      </c>
      <c r="V75" s="8">
        <v>140</v>
      </c>
      <c r="W75" s="8">
        <v>140</v>
      </c>
      <c r="X75" s="8">
        <v>219</v>
      </c>
    </row>
    <row r="76" spans="1:24" x14ac:dyDescent="0.2">
      <c r="A76" s="6" t="s">
        <v>7</v>
      </c>
      <c r="B76" s="5">
        <v>2007</v>
      </c>
      <c r="C76" s="5">
        <f t="shared" si="3"/>
        <v>1354</v>
      </c>
      <c r="D76" s="5">
        <v>17</v>
      </c>
      <c r="E76" s="5">
        <v>41</v>
      </c>
      <c r="F76" s="5">
        <v>57</v>
      </c>
      <c r="G76" s="5">
        <v>19</v>
      </c>
      <c r="H76" s="5">
        <v>25</v>
      </c>
      <c r="I76" s="5">
        <v>33</v>
      </c>
      <c r="J76" s="5">
        <v>111</v>
      </c>
      <c r="K76" s="5">
        <v>36</v>
      </c>
      <c r="L76" s="5">
        <v>21</v>
      </c>
      <c r="M76" s="5">
        <v>19</v>
      </c>
      <c r="N76" s="5">
        <v>34</v>
      </c>
      <c r="O76" s="5">
        <v>15</v>
      </c>
      <c r="P76" s="5">
        <v>63</v>
      </c>
      <c r="Q76" s="5">
        <v>861</v>
      </c>
      <c r="R76" s="5">
        <v>1</v>
      </c>
      <c r="S76" s="5">
        <v>1</v>
      </c>
      <c r="T76" s="5">
        <v>388</v>
      </c>
      <c r="U76" s="5">
        <v>55</v>
      </c>
      <c r="V76" s="5">
        <v>55</v>
      </c>
      <c r="W76" s="5">
        <v>61</v>
      </c>
      <c r="X76" s="5">
        <v>94</v>
      </c>
    </row>
    <row r="77" spans="1:24" x14ac:dyDescent="0.2">
      <c r="A77" s="6" t="s">
        <v>6</v>
      </c>
      <c r="B77" s="5">
        <v>2983</v>
      </c>
      <c r="C77" s="5">
        <f t="shared" si="3"/>
        <v>2118</v>
      </c>
      <c r="D77" s="5">
        <v>28</v>
      </c>
      <c r="E77" s="5">
        <v>110</v>
      </c>
      <c r="F77" s="5">
        <v>157</v>
      </c>
      <c r="G77" s="5">
        <v>75</v>
      </c>
      <c r="H77" s="5">
        <v>70</v>
      </c>
      <c r="I77" s="5">
        <v>81</v>
      </c>
      <c r="J77" s="5">
        <v>145</v>
      </c>
      <c r="K77" s="5">
        <v>60</v>
      </c>
      <c r="L77" s="5">
        <v>27</v>
      </c>
      <c r="M77" s="5">
        <v>33</v>
      </c>
      <c r="N77" s="5">
        <v>82</v>
      </c>
      <c r="O77" s="5">
        <v>41</v>
      </c>
      <c r="P77" s="5">
        <v>157</v>
      </c>
      <c r="Q77" s="5">
        <v>1045</v>
      </c>
      <c r="R77" s="5">
        <v>3</v>
      </c>
      <c r="S77" s="5">
        <v>4</v>
      </c>
      <c r="T77" s="5">
        <v>567</v>
      </c>
      <c r="U77" s="5">
        <v>80</v>
      </c>
      <c r="V77" s="5">
        <v>66</v>
      </c>
      <c r="W77" s="5">
        <v>54</v>
      </c>
      <c r="X77" s="5">
        <v>98</v>
      </c>
    </row>
    <row r="78" spans="1:24" x14ac:dyDescent="0.2">
      <c r="A78" s="6" t="s">
        <v>5</v>
      </c>
      <c r="B78" s="5">
        <v>339</v>
      </c>
      <c r="C78" s="5">
        <f t="shared" si="3"/>
        <v>252</v>
      </c>
      <c r="D78" s="5">
        <v>4</v>
      </c>
      <c r="E78" s="5">
        <v>8</v>
      </c>
      <c r="F78" s="5">
        <v>6</v>
      </c>
      <c r="G78" s="5">
        <v>5</v>
      </c>
      <c r="H78" s="5">
        <v>4</v>
      </c>
      <c r="I78" s="5">
        <v>6</v>
      </c>
      <c r="J78" s="5">
        <v>15</v>
      </c>
      <c r="K78" s="5">
        <v>4</v>
      </c>
      <c r="L78" s="5" t="s">
        <v>1</v>
      </c>
      <c r="M78" s="5">
        <v>1</v>
      </c>
      <c r="N78" s="5">
        <v>4</v>
      </c>
      <c r="O78" s="5">
        <v>7</v>
      </c>
      <c r="P78" s="5">
        <v>10</v>
      </c>
      <c r="Q78" s="5">
        <v>176</v>
      </c>
      <c r="R78" s="5">
        <v>1</v>
      </c>
      <c r="S78" s="5">
        <v>1</v>
      </c>
      <c r="T78" s="5">
        <v>52</v>
      </c>
      <c r="U78" s="5">
        <v>5</v>
      </c>
      <c r="V78" s="5">
        <v>6</v>
      </c>
      <c r="W78" s="5">
        <v>13</v>
      </c>
      <c r="X78" s="5">
        <v>11</v>
      </c>
    </row>
    <row r="79" spans="1:24" x14ac:dyDescent="0.2">
      <c r="A79" s="6" t="s">
        <v>4</v>
      </c>
      <c r="B79" s="5">
        <v>765</v>
      </c>
      <c r="C79" s="5">
        <f t="shared" si="3"/>
        <v>666</v>
      </c>
      <c r="D79" s="5">
        <v>16</v>
      </c>
      <c r="E79" s="5">
        <v>52</v>
      </c>
      <c r="F79" s="5">
        <v>71</v>
      </c>
      <c r="G79" s="5">
        <v>36</v>
      </c>
      <c r="H79" s="5">
        <v>35</v>
      </c>
      <c r="I79" s="5">
        <v>44</v>
      </c>
      <c r="J79" s="5">
        <v>52</v>
      </c>
      <c r="K79" s="5">
        <v>31</v>
      </c>
      <c r="L79" s="5">
        <v>7</v>
      </c>
      <c r="M79" s="5">
        <v>8</v>
      </c>
      <c r="N79" s="5">
        <v>31</v>
      </c>
      <c r="O79" s="5">
        <v>24</v>
      </c>
      <c r="P79" s="5">
        <v>75</v>
      </c>
      <c r="Q79" s="5">
        <v>180</v>
      </c>
      <c r="R79" s="5">
        <v>3</v>
      </c>
      <c r="S79" s="5">
        <v>1</v>
      </c>
      <c r="T79" s="5">
        <v>74</v>
      </c>
      <c r="U79" s="5">
        <v>3</v>
      </c>
      <c r="V79" s="5">
        <v>5</v>
      </c>
      <c r="W79" s="5">
        <v>8</v>
      </c>
      <c r="X79" s="5">
        <v>9</v>
      </c>
    </row>
    <row r="80" spans="1:24" x14ac:dyDescent="0.2">
      <c r="A80" s="6" t="s">
        <v>3</v>
      </c>
      <c r="B80" s="5">
        <v>182</v>
      </c>
      <c r="C80" s="5">
        <f t="shared" si="3"/>
        <v>136</v>
      </c>
      <c r="D80" s="5">
        <v>1</v>
      </c>
      <c r="E80" s="5">
        <v>2</v>
      </c>
      <c r="F80" s="5">
        <v>8</v>
      </c>
      <c r="G80" s="5">
        <v>4</v>
      </c>
      <c r="H80" s="5">
        <v>5</v>
      </c>
      <c r="I80" s="5">
        <v>5</v>
      </c>
      <c r="J80" s="5">
        <v>11</v>
      </c>
      <c r="K80" s="5">
        <v>3</v>
      </c>
      <c r="L80" s="5">
        <v>1</v>
      </c>
      <c r="M80" s="5">
        <v>3</v>
      </c>
      <c r="N80" s="5">
        <v>5</v>
      </c>
      <c r="O80" s="5">
        <v>3</v>
      </c>
      <c r="P80" s="5">
        <v>14</v>
      </c>
      <c r="Q80" s="5">
        <v>69</v>
      </c>
      <c r="R80" s="5" t="s">
        <v>1</v>
      </c>
      <c r="S80" s="5">
        <v>2</v>
      </c>
      <c r="T80" s="5">
        <v>37</v>
      </c>
      <c r="U80" s="5">
        <v>1</v>
      </c>
      <c r="V80" s="5">
        <v>5</v>
      </c>
      <c r="W80" s="5">
        <v>1</v>
      </c>
      <c r="X80" s="5">
        <v>2</v>
      </c>
    </row>
    <row r="81" spans="1:24" ht="10.8" thickBot="1" x14ac:dyDescent="0.25">
      <c r="A81" s="4" t="s">
        <v>2</v>
      </c>
      <c r="B81" s="3">
        <v>227</v>
      </c>
      <c r="C81" s="3">
        <f t="shared" si="3"/>
        <v>192</v>
      </c>
      <c r="D81" s="3">
        <v>3</v>
      </c>
      <c r="E81" s="3">
        <v>9</v>
      </c>
      <c r="F81" s="3">
        <v>20</v>
      </c>
      <c r="G81" s="3">
        <v>4</v>
      </c>
      <c r="H81" s="3">
        <v>8</v>
      </c>
      <c r="I81" s="3">
        <v>9</v>
      </c>
      <c r="J81" s="3">
        <v>19</v>
      </c>
      <c r="K81" s="3">
        <v>7</v>
      </c>
      <c r="L81" s="3">
        <v>2</v>
      </c>
      <c r="M81" s="3">
        <v>4</v>
      </c>
      <c r="N81" s="3">
        <v>3</v>
      </c>
      <c r="O81" s="3">
        <v>5</v>
      </c>
      <c r="P81" s="3">
        <v>14</v>
      </c>
      <c r="Q81" s="3">
        <v>84</v>
      </c>
      <c r="R81" s="3" t="s">
        <v>1</v>
      </c>
      <c r="S81" s="3">
        <v>1</v>
      </c>
      <c r="T81" s="3">
        <v>20</v>
      </c>
      <c r="U81" s="3">
        <v>4</v>
      </c>
      <c r="V81" s="3">
        <v>3</v>
      </c>
      <c r="W81" s="3">
        <v>3</v>
      </c>
      <c r="X81" s="3">
        <v>5</v>
      </c>
    </row>
    <row r="82" spans="1:24" ht="18" customHeight="1" thickTop="1" x14ac:dyDescent="0.2">
      <c r="A82" s="2" t="s">
        <v>0</v>
      </c>
      <c r="B82" s="2"/>
      <c r="C82" s="2"/>
      <c r="D82" s="2"/>
      <c r="E82" s="2"/>
      <c r="F82" s="2"/>
    </row>
  </sheetData>
  <mergeCells count="11">
    <mergeCell ref="X3:X4"/>
    <mergeCell ref="Y3:Y4"/>
    <mergeCell ref="A2:A4"/>
    <mergeCell ref="B2:X2"/>
    <mergeCell ref="B3:B4"/>
    <mergeCell ref="C3:C4"/>
    <mergeCell ref="D3:S3"/>
    <mergeCell ref="T3:T4"/>
    <mergeCell ref="U3:U4"/>
    <mergeCell ref="V3:V4"/>
    <mergeCell ref="W3:W4"/>
  </mergeCells>
  <pageMargins left="0.7" right="0.7" top="0.75" bottom="0.75" header="0.3" footer="0.3"/>
  <pageSetup paperSize="9"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0530C-D7FB-45CC-B814-79968AC946E4}">
  <dimension ref="A1:X43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46" style="1" customWidth="1"/>
    <col min="2" max="2" width="7.33203125" style="1" customWidth="1"/>
    <col min="3" max="3" width="5.33203125" style="1" customWidth="1"/>
    <col min="4" max="4" width="7.109375" style="1" customWidth="1"/>
    <col min="5" max="5" width="6" style="1" customWidth="1"/>
    <col min="6" max="6" width="6.6640625" style="1" customWidth="1"/>
    <col min="7" max="7" width="5.44140625" style="1" customWidth="1"/>
    <col min="8" max="8" width="6.33203125" style="1" customWidth="1"/>
    <col min="9" max="9" width="6.109375" style="1" customWidth="1"/>
    <col min="10" max="10" width="5" style="1" customWidth="1"/>
    <col min="11" max="11" width="5.33203125" style="1" customWidth="1"/>
    <col min="12" max="12" width="5.6640625" style="1" customWidth="1"/>
    <col min="13" max="13" width="8" style="1" customWidth="1"/>
    <col min="14" max="14" width="6.33203125" style="1" customWidth="1"/>
    <col min="15" max="15" width="6.109375" style="1" customWidth="1"/>
    <col min="16" max="16" width="6.44140625" style="1" customWidth="1"/>
    <col min="17" max="17" width="5" style="1" customWidth="1"/>
    <col min="18" max="18" width="5.5546875" style="1" customWidth="1"/>
    <col min="19" max="19" width="6.33203125" style="1" customWidth="1"/>
    <col min="20" max="20" width="7.6640625" style="1" customWidth="1"/>
    <col min="21" max="21" width="9.109375" style="1"/>
    <col min="22" max="22" width="9.5546875" style="1" customWidth="1"/>
    <col min="23" max="23" width="8.44140625" style="1" customWidth="1"/>
    <col min="24" max="16384" width="9.109375" style="1"/>
  </cols>
  <sheetData>
    <row r="1" spans="1:24" ht="22.5" customHeight="1" x14ac:dyDescent="0.2">
      <c r="A1" s="56" t="s">
        <v>293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4" ht="18" customHeight="1" x14ac:dyDescent="0.2">
      <c r="A2" s="88" t="s">
        <v>292</v>
      </c>
      <c r="B2" s="90" t="s">
        <v>155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24"/>
    </row>
    <row r="3" spans="1:24" ht="48.75" customHeight="1" x14ac:dyDescent="0.2">
      <c r="A3" s="89"/>
      <c r="B3" s="54" t="s">
        <v>50</v>
      </c>
      <c r="C3" s="54" t="s">
        <v>69</v>
      </c>
      <c r="D3" s="54" t="s">
        <v>68</v>
      </c>
      <c r="E3" s="54" t="s">
        <v>67</v>
      </c>
      <c r="F3" s="54" t="s">
        <v>66</v>
      </c>
      <c r="G3" s="54" t="s">
        <v>65</v>
      </c>
      <c r="H3" s="54" t="s">
        <v>64</v>
      </c>
      <c r="I3" s="54" t="s">
        <v>63</v>
      </c>
      <c r="J3" s="54" t="s">
        <v>62</v>
      </c>
      <c r="K3" s="54" t="s">
        <v>61</v>
      </c>
      <c r="L3" s="54" t="s">
        <v>60</v>
      </c>
      <c r="M3" s="54" t="s">
        <v>59</v>
      </c>
      <c r="N3" s="54" t="s">
        <v>58</v>
      </c>
      <c r="O3" s="54" t="s">
        <v>57</v>
      </c>
      <c r="P3" s="54" t="s">
        <v>56</v>
      </c>
      <c r="Q3" s="54" t="s">
        <v>55</v>
      </c>
      <c r="R3" s="54" t="s">
        <v>54</v>
      </c>
      <c r="S3" s="54" t="s">
        <v>74</v>
      </c>
      <c r="T3" s="54" t="s">
        <v>73</v>
      </c>
      <c r="U3" s="54" t="s">
        <v>72</v>
      </c>
      <c r="V3" s="54" t="s">
        <v>71</v>
      </c>
      <c r="W3" s="53" t="s">
        <v>70</v>
      </c>
      <c r="X3" s="24"/>
    </row>
    <row r="4" spans="1:24" s="7" customFormat="1" x14ac:dyDescent="0.2">
      <c r="A4" s="52" t="s">
        <v>52</v>
      </c>
      <c r="B4" s="8">
        <v>6176</v>
      </c>
      <c r="C4" s="8">
        <v>36</v>
      </c>
      <c r="D4" s="8">
        <v>208</v>
      </c>
      <c r="E4" s="8">
        <v>234</v>
      </c>
      <c r="F4" s="8">
        <v>120</v>
      </c>
      <c r="G4" s="8">
        <v>129</v>
      </c>
      <c r="H4" s="8">
        <v>127</v>
      </c>
      <c r="I4" s="8">
        <v>305</v>
      </c>
      <c r="J4" s="8">
        <v>101</v>
      </c>
      <c r="K4" s="8">
        <v>53</v>
      </c>
      <c r="L4" s="8">
        <v>55</v>
      </c>
      <c r="M4" s="8">
        <v>100</v>
      </c>
      <c r="N4" s="8">
        <v>74</v>
      </c>
      <c r="O4" s="8">
        <v>195</v>
      </c>
      <c r="P4" s="8">
        <v>2216</v>
      </c>
      <c r="Q4" s="8">
        <v>8</v>
      </c>
      <c r="R4" s="8">
        <v>10</v>
      </c>
      <c r="S4" s="8">
        <v>1280</v>
      </c>
      <c r="T4" s="8">
        <v>175</v>
      </c>
      <c r="U4" s="8">
        <v>196</v>
      </c>
      <c r="V4" s="8">
        <v>185</v>
      </c>
      <c r="W4" s="8">
        <v>369</v>
      </c>
      <c r="X4" s="32"/>
    </row>
    <row r="5" spans="1:24" x14ac:dyDescent="0.2">
      <c r="A5" s="31" t="s">
        <v>290</v>
      </c>
      <c r="B5" s="5">
        <v>323</v>
      </c>
      <c r="C5" s="5">
        <v>2</v>
      </c>
      <c r="D5" s="5">
        <v>16</v>
      </c>
      <c r="E5" s="5">
        <v>17</v>
      </c>
      <c r="F5" s="5">
        <v>7</v>
      </c>
      <c r="G5" s="5">
        <v>9</v>
      </c>
      <c r="H5" s="5">
        <v>12</v>
      </c>
      <c r="I5" s="5">
        <v>17</v>
      </c>
      <c r="J5" s="5">
        <v>4</v>
      </c>
      <c r="K5" s="5">
        <v>2</v>
      </c>
      <c r="L5" s="5">
        <v>2</v>
      </c>
      <c r="M5" s="5">
        <v>2</v>
      </c>
      <c r="N5" s="5">
        <v>3</v>
      </c>
      <c r="O5" s="5">
        <v>18</v>
      </c>
      <c r="P5" s="5">
        <v>161</v>
      </c>
      <c r="Q5" s="5" t="s">
        <v>1</v>
      </c>
      <c r="R5" s="5">
        <v>2</v>
      </c>
      <c r="S5" s="5">
        <v>19</v>
      </c>
      <c r="T5" s="5">
        <v>6</v>
      </c>
      <c r="U5" s="5">
        <v>13</v>
      </c>
      <c r="V5" s="5">
        <v>7</v>
      </c>
      <c r="W5" s="5">
        <v>4</v>
      </c>
      <c r="X5" s="24"/>
    </row>
    <row r="6" spans="1:24" x14ac:dyDescent="0.2">
      <c r="A6" s="31" t="s">
        <v>289</v>
      </c>
      <c r="B6" s="5">
        <v>684</v>
      </c>
      <c r="C6" s="5">
        <v>7</v>
      </c>
      <c r="D6" s="5">
        <v>32</v>
      </c>
      <c r="E6" s="5">
        <v>45</v>
      </c>
      <c r="F6" s="5">
        <v>22</v>
      </c>
      <c r="G6" s="5">
        <v>24</v>
      </c>
      <c r="H6" s="5">
        <v>27</v>
      </c>
      <c r="I6" s="5">
        <v>39</v>
      </c>
      <c r="J6" s="5">
        <v>20</v>
      </c>
      <c r="K6" s="5">
        <v>8</v>
      </c>
      <c r="L6" s="5">
        <v>8</v>
      </c>
      <c r="M6" s="5">
        <v>16</v>
      </c>
      <c r="N6" s="5">
        <v>14</v>
      </c>
      <c r="O6" s="5">
        <v>37</v>
      </c>
      <c r="P6" s="5">
        <v>241</v>
      </c>
      <c r="Q6" s="5">
        <v>1</v>
      </c>
      <c r="R6" s="5">
        <v>1</v>
      </c>
      <c r="S6" s="5">
        <v>67</v>
      </c>
      <c r="T6" s="5">
        <v>6</v>
      </c>
      <c r="U6" s="5">
        <v>25</v>
      </c>
      <c r="V6" s="5">
        <v>10</v>
      </c>
      <c r="W6" s="5">
        <v>34</v>
      </c>
      <c r="X6" s="24"/>
    </row>
    <row r="7" spans="1:24" x14ac:dyDescent="0.2">
      <c r="A7" s="31" t="s">
        <v>288</v>
      </c>
      <c r="B7" s="5">
        <v>229</v>
      </c>
      <c r="C7" s="5" t="s">
        <v>1</v>
      </c>
      <c r="D7" s="5">
        <v>9</v>
      </c>
      <c r="E7" s="5">
        <v>9</v>
      </c>
      <c r="F7" s="5">
        <v>3</v>
      </c>
      <c r="G7" s="5">
        <v>1</v>
      </c>
      <c r="H7" s="5">
        <v>8</v>
      </c>
      <c r="I7" s="5">
        <v>7</v>
      </c>
      <c r="J7" s="5">
        <v>2</v>
      </c>
      <c r="K7" s="5">
        <v>3</v>
      </c>
      <c r="L7" s="5">
        <v>5</v>
      </c>
      <c r="M7" s="5">
        <v>3</v>
      </c>
      <c r="N7" s="5">
        <v>3</v>
      </c>
      <c r="O7" s="5">
        <v>7</v>
      </c>
      <c r="P7" s="5">
        <v>50</v>
      </c>
      <c r="Q7" s="5" t="s">
        <v>1</v>
      </c>
      <c r="R7" s="5" t="s">
        <v>1</v>
      </c>
      <c r="S7" s="5">
        <v>38</v>
      </c>
      <c r="T7" s="5">
        <v>19</v>
      </c>
      <c r="U7" s="5">
        <v>18</v>
      </c>
      <c r="V7" s="5">
        <v>2</v>
      </c>
      <c r="W7" s="5">
        <v>42</v>
      </c>
      <c r="X7" s="24"/>
    </row>
    <row r="8" spans="1:24" x14ac:dyDescent="0.2">
      <c r="A8" s="31" t="s">
        <v>287</v>
      </c>
      <c r="B8" s="5">
        <v>338</v>
      </c>
      <c r="C8" s="5" t="s">
        <v>1</v>
      </c>
      <c r="D8" s="5">
        <v>13</v>
      </c>
      <c r="E8" s="5">
        <v>11</v>
      </c>
      <c r="F8" s="5">
        <v>4</v>
      </c>
      <c r="G8" s="5">
        <v>10</v>
      </c>
      <c r="H8" s="5">
        <v>5</v>
      </c>
      <c r="I8" s="5">
        <v>15</v>
      </c>
      <c r="J8" s="5">
        <v>3</v>
      </c>
      <c r="K8" s="5">
        <v>2</v>
      </c>
      <c r="L8" s="5">
        <v>4</v>
      </c>
      <c r="M8" s="5">
        <v>3</v>
      </c>
      <c r="N8" s="5">
        <v>7</v>
      </c>
      <c r="O8" s="5">
        <v>11</v>
      </c>
      <c r="P8" s="5">
        <v>143</v>
      </c>
      <c r="Q8" s="5">
        <v>3</v>
      </c>
      <c r="R8" s="5">
        <v>1</v>
      </c>
      <c r="S8" s="5">
        <v>38</v>
      </c>
      <c r="T8" s="5">
        <v>10</v>
      </c>
      <c r="U8" s="5">
        <v>15</v>
      </c>
      <c r="V8" s="5">
        <v>8</v>
      </c>
      <c r="W8" s="5">
        <v>32</v>
      </c>
      <c r="X8" s="24"/>
    </row>
    <row r="9" spans="1:24" x14ac:dyDescent="0.2">
      <c r="A9" s="31" t="s">
        <v>286</v>
      </c>
      <c r="B9" s="5">
        <v>1555</v>
      </c>
      <c r="C9" s="5">
        <v>6</v>
      </c>
      <c r="D9" s="5">
        <v>43</v>
      </c>
      <c r="E9" s="5">
        <v>52</v>
      </c>
      <c r="F9" s="5">
        <v>29</v>
      </c>
      <c r="G9" s="5">
        <v>29</v>
      </c>
      <c r="H9" s="5">
        <v>30</v>
      </c>
      <c r="I9" s="5">
        <v>66</v>
      </c>
      <c r="J9" s="5">
        <v>27</v>
      </c>
      <c r="K9" s="5">
        <v>17</v>
      </c>
      <c r="L9" s="5">
        <v>16</v>
      </c>
      <c r="M9" s="5">
        <v>24</v>
      </c>
      <c r="N9" s="5">
        <v>20</v>
      </c>
      <c r="O9" s="5">
        <v>49</v>
      </c>
      <c r="P9" s="5">
        <v>653</v>
      </c>
      <c r="Q9" s="5">
        <v>2</v>
      </c>
      <c r="R9" s="5">
        <v>3</v>
      </c>
      <c r="S9" s="5">
        <v>305</v>
      </c>
      <c r="T9" s="5">
        <v>42</v>
      </c>
      <c r="U9" s="5">
        <v>53</v>
      </c>
      <c r="V9" s="5">
        <v>30</v>
      </c>
      <c r="W9" s="5">
        <v>59</v>
      </c>
      <c r="X9" s="24"/>
    </row>
    <row r="10" spans="1:24" x14ac:dyDescent="0.2">
      <c r="A10" s="31" t="s">
        <v>285</v>
      </c>
      <c r="B10" s="5">
        <v>180</v>
      </c>
      <c r="C10" s="5" t="s">
        <v>1</v>
      </c>
      <c r="D10" s="5">
        <v>8</v>
      </c>
      <c r="E10" s="5">
        <v>7</v>
      </c>
      <c r="F10" s="5">
        <v>1</v>
      </c>
      <c r="G10" s="5" t="s">
        <v>1</v>
      </c>
      <c r="H10" s="5">
        <v>1</v>
      </c>
      <c r="I10" s="5">
        <v>2</v>
      </c>
      <c r="J10" s="5">
        <v>2</v>
      </c>
      <c r="K10" s="5">
        <v>3</v>
      </c>
      <c r="L10" s="5">
        <v>2</v>
      </c>
      <c r="M10" s="5">
        <v>1</v>
      </c>
      <c r="N10" s="5">
        <v>2</v>
      </c>
      <c r="O10" s="5">
        <v>5</v>
      </c>
      <c r="P10" s="5">
        <v>65</v>
      </c>
      <c r="Q10" s="5" t="s">
        <v>1</v>
      </c>
      <c r="R10" s="5" t="s">
        <v>1</v>
      </c>
      <c r="S10" s="5">
        <v>32</v>
      </c>
      <c r="T10" s="5">
        <v>4</v>
      </c>
      <c r="U10" s="5">
        <v>16</v>
      </c>
      <c r="V10" s="5">
        <v>2</v>
      </c>
      <c r="W10" s="5">
        <v>27</v>
      </c>
      <c r="X10" s="24"/>
    </row>
    <row r="11" spans="1:24" x14ac:dyDescent="0.2">
      <c r="A11" s="31" t="s">
        <v>284</v>
      </c>
      <c r="B11" s="5">
        <v>277</v>
      </c>
      <c r="C11" s="5" t="s">
        <v>1</v>
      </c>
      <c r="D11" s="5">
        <v>3</v>
      </c>
      <c r="E11" s="5">
        <v>3</v>
      </c>
      <c r="F11" s="5">
        <v>1</v>
      </c>
      <c r="G11" s="5">
        <v>2</v>
      </c>
      <c r="H11" s="5" t="s">
        <v>1</v>
      </c>
      <c r="I11" s="5">
        <v>10</v>
      </c>
      <c r="J11" s="5">
        <v>2</v>
      </c>
      <c r="K11" s="5">
        <v>3</v>
      </c>
      <c r="L11" s="5">
        <v>2</v>
      </c>
      <c r="M11" s="5">
        <v>1</v>
      </c>
      <c r="N11" s="5" t="s">
        <v>1</v>
      </c>
      <c r="O11" s="5">
        <v>2</v>
      </c>
      <c r="P11" s="5">
        <v>78</v>
      </c>
      <c r="Q11" s="5" t="s">
        <v>1</v>
      </c>
      <c r="R11" s="5" t="s">
        <v>1</v>
      </c>
      <c r="S11" s="5">
        <v>138</v>
      </c>
      <c r="T11" s="5">
        <v>14</v>
      </c>
      <c r="U11" s="5">
        <v>6</v>
      </c>
      <c r="V11" s="5" t="s">
        <v>1</v>
      </c>
      <c r="W11" s="5">
        <v>12</v>
      </c>
      <c r="X11" s="24"/>
    </row>
    <row r="12" spans="1:24" x14ac:dyDescent="0.2">
      <c r="A12" s="31" t="s">
        <v>283</v>
      </c>
      <c r="B12" s="5">
        <v>1144</v>
      </c>
      <c r="C12" s="5">
        <v>9</v>
      </c>
      <c r="D12" s="5">
        <v>40</v>
      </c>
      <c r="E12" s="5">
        <v>39</v>
      </c>
      <c r="F12" s="5">
        <v>15</v>
      </c>
      <c r="G12" s="5">
        <v>27</v>
      </c>
      <c r="H12" s="5">
        <v>21</v>
      </c>
      <c r="I12" s="5">
        <v>65</v>
      </c>
      <c r="J12" s="5">
        <v>17</v>
      </c>
      <c r="K12" s="5">
        <v>7</v>
      </c>
      <c r="L12" s="5">
        <v>5</v>
      </c>
      <c r="M12" s="5">
        <v>13</v>
      </c>
      <c r="N12" s="5">
        <v>8</v>
      </c>
      <c r="O12" s="5">
        <v>33</v>
      </c>
      <c r="P12" s="5">
        <v>308</v>
      </c>
      <c r="Q12" s="5">
        <v>2</v>
      </c>
      <c r="R12" s="5" t="s">
        <v>1</v>
      </c>
      <c r="S12" s="5">
        <v>361</v>
      </c>
      <c r="T12" s="5">
        <v>20</v>
      </c>
      <c r="U12" s="5">
        <v>23</v>
      </c>
      <c r="V12" s="5">
        <v>71</v>
      </c>
      <c r="W12" s="5">
        <v>60</v>
      </c>
      <c r="X12" s="24"/>
    </row>
    <row r="13" spans="1:24" x14ac:dyDescent="0.2">
      <c r="A13" s="31" t="s">
        <v>282</v>
      </c>
      <c r="B13" s="5">
        <v>194</v>
      </c>
      <c r="C13" s="5">
        <v>2</v>
      </c>
      <c r="D13" s="5">
        <v>2</v>
      </c>
      <c r="E13" s="5">
        <v>5</v>
      </c>
      <c r="F13" s="5">
        <v>5</v>
      </c>
      <c r="G13" s="5">
        <v>3</v>
      </c>
      <c r="H13" s="5">
        <v>4</v>
      </c>
      <c r="I13" s="5">
        <v>7</v>
      </c>
      <c r="J13" s="5">
        <v>4</v>
      </c>
      <c r="K13" s="5" t="s">
        <v>1</v>
      </c>
      <c r="L13" s="5">
        <v>2</v>
      </c>
      <c r="M13" s="5">
        <v>8</v>
      </c>
      <c r="N13" s="5">
        <v>2</v>
      </c>
      <c r="O13" s="5">
        <v>4</v>
      </c>
      <c r="P13" s="5">
        <v>46</v>
      </c>
      <c r="Q13" s="5" t="s">
        <v>1</v>
      </c>
      <c r="R13" s="5" t="s">
        <v>1</v>
      </c>
      <c r="S13" s="5">
        <v>40</v>
      </c>
      <c r="T13" s="5">
        <v>7</v>
      </c>
      <c r="U13" s="5">
        <v>5</v>
      </c>
      <c r="V13" s="5">
        <v>31</v>
      </c>
      <c r="W13" s="5">
        <v>17</v>
      </c>
      <c r="X13" s="24"/>
    </row>
    <row r="14" spans="1:24" x14ac:dyDescent="0.2">
      <c r="A14" s="31" t="s">
        <v>281</v>
      </c>
      <c r="B14" s="5">
        <v>448</v>
      </c>
      <c r="C14" s="5">
        <v>5</v>
      </c>
      <c r="D14" s="5">
        <v>23</v>
      </c>
      <c r="E14" s="5">
        <v>23</v>
      </c>
      <c r="F14" s="5">
        <v>10</v>
      </c>
      <c r="G14" s="5">
        <v>12</v>
      </c>
      <c r="H14" s="5">
        <v>8</v>
      </c>
      <c r="I14" s="5">
        <v>15</v>
      </c>
      <c r="J14" s="5">
        <v>6</v>
      </c>
      <c r="K14" s="5">
        <v>3</v>
      </c>
      <c r="L14" s="5">
        <v>7</v>
      </c>
      <c r="M14" s="5">
        <v>14</v>
      </c>
      <c r="N14" s="5">
        <v>5</v>
      </c>
      <c r="O14" s="5">
        <v>11</v>
      </c>
      <c r="P14" s="5">
        <v>144</v>
      </c>
      <c r="Q14" s="5" t="s">
        <v>1</v>
      </c>
      <c r="R14" s="5" t="s">
        <v>1</v>
      </c>
      <c r="S14" s="5">
        <v>107</v>
      </c>
      <c r="T14" s="5">
        <v>4</v>
      </c>
      <c r="U14" s="5">
        <v>8</v>
      </c>
      <c r="V14" s="5">
        <v>7</v>
      </c>
      <c r="W14" s="5">
        <v>36</v>
      </c>
      <c r="X14" s="24"/>
    </row>
    <row r="15" spans="1:24" x14ac:dyDescent="0.2">
      <c r="A15" s="31" t="s">
        <v>280</v>
      </c>
      <c r="B15" s="5">
        <v>658</v>
      </c>
      <c r="C15" s="5">
        <v>3</v>
      </c>
      <c r="D15" s="5">
        <v>12</v>
      </c>
      <c r="E15" s="5">
        <v>18</v>
      </c>
      <c r="F15" s="5">
        <v>17</v>
      </c>
      <c r="G15" s="5">
        <v>9</v>
      </c>
      <c r="H15" s="5">
        <v>7</v>
      </c>
      <c r="I15" s="5">
        <v>37</v>
      </c>
      <c r="J15" s="5">
        <v>9</v>
      </c>
      <c r="K15" s="5">
        <v>4</v>
      </c>
      <c r="L15" s="5">
        <v>1</v>
      </c>
      <c r="M15" s="5">
        <v>11</v>
      </c>
      <c r="N15" s="5">
        <v>6</v>
      </c>
      <c r="O15" s="5">
        <v>12</v>
      </c>
      <c r="P15" s="5">
        <v>274</v>
      </c>
      <c r="Q15" s="5" t="s">
        <v>1</v>
      </c>
      <c r="R15" s="5">
        <v>3</v>
      </c>
      <c r="S15" s="5">
        <v>122</v>
      </c>
      <c r="T15" s="5">
        <v>42</v>
      </c>
      <c r="U15" s="5">
        <v>13</v>
      </c>
      <c r="V15" s="5">
        <v>15</v>
      </c>
      <c r="W15" s="5">
        <v>43</v>
      </c>
      <c r="X15" s="24"/>
    </row>
    <row r="16" spans="1:24" x14ac:dyDescent="0.2">
      <c r="A16" s="31" t="s">
        <v>279</v>
      </c>
      <c r="B16" s="5">
        <v>146</v>
      </c>
      <c r="C16" s="5">
        <v>2</v>
      </c>
      <c r="D16" s="5">
        <v>7</v>
      </c>
      <c r="E16" s="5">
        <v>5</v>
      </c>
      <c r="F16" s="5">
        <v>6</v>
      </c>
      <c r="G16" s="5">
        <v>3</v>
      </c>
      <c r="H16" s="5">
        <v>4</v>
      </c>
      <c r="I16" s="5">
        <v>25</v>
      </c>
      <c r="J16" s="5">
        <v>5</v>
      </c>
      <c r="K16" s="5">
        <v>1</v>
      </c>
      <c r="L16" s="5">
        <v>1</v>
      </c>
      <c r="M16" s="5">
        <v>4</v>
      </c>
      <c r="N16" s="5">
        <v>4</v>
      </c>
      <c r="O16" s="5">
        <v>6</v>
      </c>
      <c r="P16" s="5">
        <v>53</v>
      </c>
      <c r="Q16" s="5" t="s">
        <v>1</v>
      </c>
      <c r="R16" s="5" t="s">
        <v>1</v>
      </c>
      <c r="S16" s="5">
        <v>13</v>
      </c>
      <c r="T16" s="5">
        <v>1</v>
      </c>
      <c r="U16" s="5">
        <v>1</v>
      </c>
      <c r="V16" s="5">
        <v>2</v>
      </c>
      <c r="W16" s="5">
        <v>3</v>
      </c>
      <c r="X16" s="24"/>
    </row>
    <row r="17" spans="1:24" hidden="1" x14ac:dyDescent="0.2">
      <c r="A17" s="51" t="s">
        <v>51</v>
      </c>
      <c r="B17" s="5">
        <v>2982</v>
      </c>
      <c r="C17" s="5">
        <v>16</v>
      </c>
      <c r="D17" s="5">
        <v>98</v>
      </c>
      <c r="E17" s="5">
        <v>107</v>
      </c>
      <c r="F17" s="5">
        <v>47</v>
      </c>
      <c r="G17" s="5">
        <v>63</v>
      </c>
      <c r="H17" s="5">
        <v>52</v>
      </c>
      <c r="I17" s="5">
        <v>139</v>
      </c>
      <c r="J17" s="5">
        <v>43</v>
      </c>
      <c r="K17" s="5">
        <v>27</v>
      </c>
      <c r="L17" s="5">
        <v>27</v>
      </c>
      <c r="M17" s="5">
        <v>33</v>
      </c>
      <c r="N17" s="5">
        <v>33</v>
      </c>
      <c r="O17" s="5">
        <v>92</v>
      </c>
      <c r="P17" s="5">
        <v>980</v>
      </c>
      <c r="Q17" s="5">
        <v>7</v>
      </c>
      <c r="R17" s="5">
        <v>5</v>
      </c>
      <c r="S17" s="5">
        <v>674</v>
      </c>
      <c r="T17" s="5">
        <v>109</v>
      </c>
      <c r="U17" s="5">
        <v>110</v>
      </c>
      <c r="V17" s="5">
        <v>114</v>
      </c>
      <c r="W17" s="5">
        <v>206</v>
      </c>
      <c r="X17" s="24"/>
    </row>
    <row r="18" spans="1:24" hidden="1" x14ac:dyDescent="0.2">
      <c r="A18" s="51" t="s">
        <v>290</v>
      </c>
      <c r="B18" s="5">
        <v>137</v>
      </c>
      <c r="C18" s="5" t="s">
        <v>1</v>
      </c>
      <c r="D18" s="5">
        <v>6</v>
      </c>
      <c r="E18" s="5">
        <v>7</v>
      </c>
      <c r="F18" s="5">
        <v>1</v>
      </c>
      <c r="G18" s="5">
        <v>2</v>
      </c>
      <c r="H18" s="5">
        <v>4</v>
      </c>
      <c r="I18" s="5">
        <v>8</v>
      </c>
      <c r="J18" s="5">
        <v>1</v>
      </c>
      <c r="K18" s="5" t="s">
        <v>1</v>
      </c>
      <c r="L18" s="5">
        <v>1</v>
      </c>
      <c r="M18" s="5" t="s">
        <v>1</v>
      </c>
      <c r="N18" s="5">
        <v>2</v>
      </c>
      <c r="O18" s="5">
        <v>6</v>
      </c>
      <c r="P18" s="5">
        <v>74</v>
      </c>
      <c r="Q18" s="5" t="s">
        <v>1</v>
      </c>
      <c r="R18" s="5">
        <v>1</v>
      </c>
      <c r="S18" s="5">
        <v>11</v>
      </c>
      <c r="T18" s="5">
        <v>6</v>
      </c>
      <c r="U18" s="5">
        <v>4</v>
      </c>
      <c r="V18" s="5">
        <v>2</v>
      </c>
      <c r="W18" s="5">
        <v>1</v>
      </c>
      <c r="X18" s="24"/>
    </row>
    <row r="19" spans="1:24" hidden="1" x14ac:dyDescent="0.2">
      <c r="A19" s="51" t="s">
        <v>289</v>
      </c>
      <c r="B19" s="5">
        <v>199</v>
      </c>
      <c r="C19" s="5">
        <v>3</v>
      </c>
      <c r="D19" s="5">
        <v>7</v>
      </c>
      <c r="E19" s="5">
        <v>18</v>
      </c>
      <c r="F19" s="5">
        <v>7</v>
      </c>
      <c r="G19" s="5">
        <v>5</v>
      </c>
      <c r="H19" s="5">
        <v>5</v>
      </c>
      <c r="I19" s="5">
        <v>10</v>
      </c>
      <c r="J19" s="5">
        <v>5</v>
      </c>
      <c r="K19" s="5">
        <v>3</v>
      </c>
      <c r="L19" s="5">
        <v>5</v>
      </c>
      <c r="M19" s="5">
        <v>5</v>
      </c>
      <c r="N19" s="5">
        <v>3</v>
      </c>
      <c r="O19" s="5">
        <v>15</v>
      </c>
      <c r="P19" s="5">
        <v>60</v>
      </c>
      <c r="Q19" s="5">
        <v>1</v>
      </c>
      <c r="R19" s="5" t="s">
        <v>1</v>
      </c>
      <c r="S19" s="5">
        <v>24</v>
      </c>
      <c r="T19" s="5">
        <v>3</v>
      </c>
      <c r="U19" s="5">
        <v>9</v>
      </c>
      <c r="V19" s="5">
        <v>1</v>
      </c>
      <c r="W19" s="5">
        <v>10</v>
      </c>
      <c r="X19" s="24"/>
    </row>
    <row r="20" spans="1:24" hidden="1" x14ac:dyDescent="0.2">
      <c r="A20" s="51" t="s">
        <v>288</v>
      </c>
      <c r="B20" s="5">
        <v>107</v>
      </c>
      <c r="C20" s="5" t="s">
        <v>1</v>
      </c>
      <c r="D20" s="5">
        <v>2</v>
      </c>
      <c r="E20" s="5">
        <v>2</v>
      </c>
      <c r="F20" s="5">
        <v>2</v>
      </c>
      <c r="G20" s="5" t="s">
        <v>1</v>
      </c>
      <c r="H20" s="5">
        <v>4</v>
      </c>
      <c r="I20" s="5">
        <v>2</v>
      </c>
      <c r="J20" s="5">
        <v>1</v>
      </c>
      <c r="K20" s="5">
        <v>3</v>
      </c>
      <c r="L20" s="5" t="s">
        <v>1</v>
      </c>
      <c r="M20" s="5" t="s">
        <v>1</v>
      </c>
      <c r="N20" s="5">
        <v>2</v>
      </c>
      <c r="O20" s="5">
        <v>2</v>
      </c>
      <c r="P20" s="5">
        <v>24</v>
      </c>
      <c r="Q20" s="5" t="s">
        <v>1</v>
      </c>
      <c r="R20" s="5" t="s">
        <v>1</v>
      </c>
      <c r="S20" s="5">
        <v>21</v>
      </c>
      <c r="T20" s="5">
        <v>9</v>
      </c>
      <c r="U20" s="5">
        <v>14</v>
      </c>
      <c r="V20" s="5">
        <v>2</v>
      </c>
      <c r="W20" s="5">
        <v>17</v>
      </c>
      <c r="X20" s="24"/>
    </row>
    <row r="21" spans="1:24" hidden="1" x14ac:dyDescent="0.2">
      <c r="A21" s="51" t="s">
        <v>287</v>
      </c>
      <c r="B21" s="5">
        <v>167</v>
      </c>
      <c r="C21" s="5" t="s">
        <v>1</v>
      </c>
      <c r="D21" s="5">
        <v>6</v>
      </c>
      <c r="E21" s="5">
        <v>6</v>
      </c>
      <c r="F21" s="5" t="s">
        <v>1</v>
      </c>
      <c r="G21" s="5">
        <v>6</v>
      </c>
      <c r="H21" s="5">
        <v>2</v>
      </c>
      <c r="I21" s="5">
        <v>7</v>
      </c>
      <c r="J21" s="5" t="s">
        <v>1</v>
      </c>
      <c r="K21" s="5">
        <v>1</v>
      </c>
      <c r="L21" s="5">
        <v>3</v>
      </c>
      <c r="M21" s="5">
        <v>2</v>
      </c>
      <c r="N21" s="5">
        <v>3</v>
      </c>
      <c r="O21" s="5">
        <v>8</v>
      </c>
      <c r="P21" s="5">
        <v>61</v>
      </c>
      <c r="Q21" s="5">
        <v>3</v>
      </c>
      <c r="R21" s="5" t="s">
        <v>1</v>
      </c>
      <c r="S21" s="5">
        <v>15</v>
      </c>
      <c r="T21" s="5">
        <v>7</v>
      </c>
      <c r="U21" s="5">
        <v>10</v>
      </c>
      <c r="V21" s="5">
        <v>5</v>
      </c>
      <c r="W21" s="5">
        <v>22</v>
      </c>
      <c r="X21" s="24"/>
    </row>
    <row r="22" spans="1:24" hidden="1" x14ac:dyDescent="0.2">
      <c r="A22" s="51" t="s">
        <v>286</v>
      </c>
      <c r="B22" s="5">
        <v>468</v>
      </c>
      <c r="C22" s="5">
        <v>1</v>
      </c>
      <c r="D22" s="5">
        <v>15</v>
      </c>
      <c r="E22" s="5">
        <v>14</v>
      </c>
      <c r="F22" s="5">
        <v>8</v>
      </c>
      <c r="G22" s="5">
        <v>10</v>
      </c>
      <c r="H22" s="5">
        <v>9</v>
      </c>
      <c r="I22" s="5">
        <v>15</v>
      </c>
      <c r="J22" s="5">
        <v>9</v>
      </c>
      <c r="K22" s="5">
        <v>5</v>
      </c>
      <c r="L22" s="5">
        <v>5</v>
      </c>
      <c r="M22" s="5">
        <v>6</v>
      </c>
      <c r="N22" s="5">
        <v>6</v>
      </c>
      <c r="O22" s="5">
        <v>13</v>
      </c>
      <c r="P22" s="5">
        <v>189</v>
      </c>
      <c r="Q22" s="5">
        <v>1</v>
      </c>
      <c r="R22" s="5">
        <v>1</v>
      </c>
      <c r="S22" s="5">
        <v>74</v>
      </c>
      <c r="T22" s="5">
        <v>19</v>
      </c>
      <c r="U22" s="5">
        <v>24</v>
      </c>
      <c r="V22" s="5">
        <v>7</v>
      </c>
      <c r="W22" s="5">
        <v>37</v>
      </c>
      <c r="X22" s="24"/>
    </row>
    <row r="23" spans="1:24" hidden="1" x14ac:dyDescent="0.2">
      <c r="A23" s="51" t="s">
        <v>285</v>
      </c>
      <c r="B23" s="5">
        <v>95</v>
      </c>
      <c r="C23" s="5" t="s">
        <v>1</v>
      </c>
      <c r="D23" s="5">
        <v>5</v>
      </c>
      <c r="E23" s="5">
        <v>3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>
        <v>2</v>
      </c>
      <c r="L23" s="5">
        <v>2</v>
      </c>
      <c r="M23" s="5" t="s">
        <v>1</v>
      </c>
      <c r="N23" s="5">
        <v>2</v>
      </c>
      <c r="O23" s="5">
        <v>3</v>
      </c>
      <c r="P23" s="5">
        <v>29</v>
      </c>
      <c r="Q23" s="5" t="s">
        <v>1</v>
      </c>
      <c r="R23" s="5" t="s">
        <v>1</v>
      </c>
      <c r="S23" s="5">
        <v>19</v>
      </c>
      <c r="T23" s="5">
        <v>3</v>
      </c>
      <c r="U23" s="5">
        <v>9</v>
      </c>
      <c r="V23" s="5">
        <v>1</v>
      </c>
      <c r="W23" s="5">
        <v>17</v>
      </c>
      <c r="X23" s="24"/>
    </row>
    <row r="24" spans="1:24" hidden="1" x14ac:dyDescent="0.2">
      <c r="A24" s="51" t="s">
        <v>291</v>
      </c>
      <c r="B24" s="5">
        <v>143</v>
      </c>
      <c r="C24" s="5" t="s">
        <v>1</v>
      </c>
      <c r="D24" s="5">
        <v>3</v>
      </c>
      <c r="E24" s="5">
        <v>2</v>
      </c>
      <c r="F24" s="5">
        <v>1</v>
      </c>
      <c r="G24" s="5">
        <v>1</v>
      </c>
      <c r="H24" s="5" t="s">
        <v>1</v>
      </c>
      <c r="I24" s="5">
        <v>4</v>
      </c>
      <c r="J24" s="5">
        <v>2</v>
      </c>
      <c r="K24" s="5">
        <v>2</v>
      </c>
      <c r="L24" s="5">
        <v>1</v>
      </c>
      <c r="M24" s="5" t="s">
        <v>1</v>
      </c>
      <c r="N24" s="5" t="s">
        <v>1</v>
      </c>
      <c r="O24" s="5" t="s">
        <v>1</v>
      </c>
      <c r="P24" s="5">
        <v>43</v>
      </c>
      <c r="Q24" s="5" t="s">
        <v>1</v>
      </c>
      <c r="R24" s="5" t="s">
        <v>1</v>
      </c>
      <c r="S24" s="5">
        <v>61</v>
      </c>
      <c r="T24" s="5">
        <v>12</v>
      </c>
      <c r="U24" s="5">
        <v>3</v>
      </c>
      <c r="V24" s="5" t="s">
        <v>1</v>
      </c>
      <c r="W24" s="5">
        <v>8</v>
      </c>
      <c r="X24" s="24"/>
    </row>
    <row r="25" spans="1:24" hidden="1" x14ac:dyDescent="0.2">
      <c r="A25" s="51" t="s">
        <v>283</v>
      </c>
      <c r="B25" s="5">
        <v>1063</v>
      </c>
      <c r="C25" s="5">
        <v>8</v>
      </c>
      <c r="D25" s="5">
        <v>38</v>
      </c>
      <c r="E25" s="5">
        <v>38</v>
      </c>
      <c r="F25" s="5">
        <v>15</v>
      </c>
      <c r="G25" s="5">
        <v>27</v>
      </c>
      <c r="H25" s="5">
        <v>20</v>
      </c>
      <c r="I25" s="5">
        <v>59</v>
      </c>
      <c r="J25" s="5">
        <v>15</v>
      </c>
      <c r="K25" s="5">
        <v>7</v>
      </c>
      <c r="L25" s="5">
        <v>5</v>
      </c>
      <c r="M25" s="5">
        <v>11</v>
      </c>
      <c r="N25" s="5">
        <v>8</v>
      </c>
      <c r="O25" s="5">
        <v>30</v>
      </c>
      <c r="P25" s="5">
        <v>287</v>
      </c>
      <c r="Q25" s="5">
        <v>2</v>
      </c>
      <c r="R25" s="5" t="s">
        <v>1</v>
      </c>
      <c r="S25" s="5">
        <v>330</v>
      </c>
      <c r="T25" s="5">
        <v>17</v>
      </c>
      <c r="U25" s="5">
        <v>22</v>
      </c>
      <c r="V25" s="5">
        <v>69</v>
      </c>
      <c r="W25" s="5">
        <v>55</v>
      </c>
      <c r="X25" s="24"/>
    </row>
    <row r="26" spans="1:24" hidden="1" x14ac:dyDescent="0.2">
      <c r="A26" s="51" t="s">
        <v>282</v>
      </c>
      <c r="B26" s="5">
        <v>122</v>
      </c>
      <c r="C26" s="5">
        <v>1</v>
      </c>
      <c r="D26" s="5">
        <v>2</v>
      </c>
      <c r="E26" s="5">
        <v>4</v>
      </c>
      <c r="F26" s="5">
        <v>3</v>
      </c>
      <c r="G26" s="5">
        <v>3</v>
      </c>
      <c r="H26" s="5">
        <v>2</v>
      </c>
      <c r="I26" s="5">
        <v>3</v>
      </c>
      <c r="J26" s="5">
        <v>2</v>
      </c>
      <c r="K26" s="5" t="s">
        <v>1</v>
      </c>
      <c r="L26" s="5">
        <v>2</v>
      </c>
      <c r="M26" s="5">
        <v>4</v>
      </c>
      <c r="N26" s="5">
        <v>1</v>
      </c>
      <c r="O26" s="5">
        <v>2</v>
      </c>
      <c r="P26" s="5">
        <v>29</v>
      </c>
      <c r="Q26" s="5" t="s">
        <v>1</v>
      </c>
      <c r="R26" s="5" t="s">
        <v>1</v>
      </c>
      <c r="S26" s="5">
        <v>24</v>
      </c>
      <c r="T26" s="5">
        <v>4</v>
      </c>
      <c r="U26" s="5">
        <v>3</v>
      </c>
      <c r="V26" s="5">
        <v>22</v>
      </c>
      <c r="W26" s="5">
        <v>11</v>
      </c>
      <c r="X26" s="24"/>
    </row>
    <row r="27" spans="1:24" hidden="1" x14ac:dyDescent="0.2">
      <c r="A27" s="51" t="s">
        <v>281</v>
      </c>
      <c r="B27" s="5">
        <v>90</v>
      </c>
      <c r="C27" s="5" t="s">
        <v>1</v>
      </c>
      <c r="D27" s="5">
        <v>5</v>
      </c>
      <c r="E27" s="5">
        <v>3</v>
      </c>
      <c r="F27" s="5">
        <v>4</v>
      </c>
      <c r="G27" s="5">
        <v>3</v>
      </c>
      <c r="H27" s="5">
        <v>2</v>
      </c>
      <c r="I27" s="5">
        <v>3</v>
      </c>
      <c r="J27" s="5" t="s">
        <v>1</v>
      </c>
      <c r="K27" s="5">
        <v>1</v>
      </c>
      <c r="L27" s="5">
        <v>2</v>
      </c>
      <c r="M27" s="5" t="s">
        <v>1</v>
      </c>
      <c r="N27" s="5">
        <v>1</v>
      </c>
      <c r="O27" s="5">
        <v>4</v>
      </c>
      <c r="P27" s="5">
        <v>25</v>
      </c>
      <c r="Q27" s="5" t="s">
        <v>1</v>
      </c>
      <c r="R27" s="5" t="s">
        <v>1</v>
      </c>
      <c r="S27" s="5">
        <v>25</v>
      </c>
      <c r="T27" s="5" t="s">
        <v>1</v>
      </c>
      <c r="U27" s="5">
        <v>3</v>
      </c>
      <c r="V27" s="5">
        <v>1</v>
      </c>
      <c r="W27" s="5">
        <v>8</v>
      </c>
      <c r="X27" s="24"/>
    </row>
    <row r="28" spans="1:24" hidden="1" x14ac:dyDescent="0.2">
      <c r="A28" s="51" t="s">
        <v>280</v>
      </c>
      <c r="B28" s="5">
        <v>333</v>
      </c>
      <c r="C28" s="5">
        <v>2</v>
      </c>
      <c r="D28" s="5">
        <v>8</v>
      </c>
      <c r="E28" s="5">
        <v>8</v>
      </c>
      <c r="F28" s="5">
        <v>6</v>
      </c>
      <c r="G28" s="5">
        <v>6</v>
      </c>
      <c r="H28" s="5">
        <v>2</v>
      </c>
      <c r="I28" s="5">
        <v>20</v>
      </c>
      <c r="J28" s="5">
        <v>7</v>
      </c>
      <c r="K28" s="5">
        <v>2</v>
      </c>
      <c r="L28" s="5" t="s">
        <v>1</v>
      </c>
      <c r="M28" s="5">
        <v>4</v>
      </c>
      <c r="N28" s="5">
        <v>1</v>
      </c>
      <c r="O28" s="5">
        <v>6</v>
      </c>
      <c r="P28" s="5">
        <v>136</v>
      </c>
      <c r="Q28" s="5" t="s">
        <v>1</v>
      </c>
      <c r="R28" s="5">
        <v>3</v>
      </c>
      <c r="S28" s="5">
        <v>62</v>
      </c>
      <c r="T28" s="5">
        <v>29</v>
      </c>
      <c r="U28" s="5">
        <v>8</v>
      </c>
      <c r="V28" s="5">
        <v>4</v>
      </c>
      <c r="W28" s="5">
        <v>19</v>
      </c>
      <c r="X28" s="24"/>
    </row>
    <row r="29" spans="1:24" hidden="1" x14ac:dyDescent="0.2">
      <c r="A29" s="51" t="s">
        <v>279</v>
      </c>
      <c r="B29" s="5">
        <v>58</v>
      </c>
      <c r="C29" s="5">
        <v>1</v>
      </c>
      <c r="D29" s="5">
        <v>1</v>
      </c>
      <c r="E29" s="5">
        <v>2</v>
      </c>
      <c r="F29" s="5" t="s">
        <v>1</v>
      </c>
      <c r="G29" s="5" t="s">
        <v>1</v>
      </c>
      <c r="H29" s="5">
        <v>2</v>
      </c>
      <c r="I29" s="5">
        <v>8</v>
      </c>
      <c r="J29" s="5">
        <v>1</v>
      </c>
      <c r="K29" s="5">
        <v>1</v>
      </c>
      <c r="L29" s="5">
        <v>1</v>
      </c>
      <c r="M29" s="5">
        <v>1</v>
      </c>
      <c r="N29" s="5">
        <v>4</v>
      </c>
      <c r="O29" s="5">
        <v>3</v>
      </c>
      <c r="P29" s="5">
        <v>23</v>
      </c>
      <c r="Q29" s="5" t="s">
        <v>1</v>
      </c>
      <c r="R29" s="5" t="s">
        <v>1</v>
      </c>
      <c r="S29" s="5">
        <v>8</v>
      </c>
      <c r="T29" s="5" t="s">
        <v>1</v>
      </c>
      <c r="U29" s="5">
        <v>1</v>
      </c>
      <c r="V29" s="5" t="s">
        <v>1</v>
      </c>
      <c r="W29" s="5">
        <v>1</v>
      </c>
      <c r="X29" s="24"/>
    </row>
    <row r="30" spans="1:24" s="7" customFormat="1" x14ac:dyDescent="0.2">
      <c r="A30" s="50" t="s">
        <v>30</v>
      </c>
      <c r="B30" s="8">
        <v>3194</v>
      </c>
      <c r="C30" s="8">
        <v>20</v>
      </c>
      <c r="D30" s="8">
        <v>110</v>
      </c>
      <c r="E30" s="8">
        <v>127</v>
      </c>
      <c r="F30" s="8">
        <v>73</v>
      </c>
      <c r="G30" s="8">
        <v>66</v>
      </c>
      <c r="H30" s="8">
        <v>75</v>
      </c>
      <c r="I30" s="8">
        <v>166</v>
      </c>
      <c r="J30" s="8">
        <v>58</v>
      </c>
      <c r="K30" s="8">
        <v>26</v>
      </c>
      <c r="L30" s="8">
        <v>28</v>
      </c>
      <c r="M30" s="8">
        <v>67</v>
      </c>
      <c r="N30" s="8">
        <v>41</v>
      </c>
      <c r="O30" s="8">
        <v>103</v>
      </c>
      <c r="P30" s="8">
        <v>1236</v>
      </c>
      <c r="Q30" s="8">
        <v>1</v>
      </c>
      <c r="R30" s="8">
        <v>5</v>
      </c>
      <c r="S30" s="8">
        <v>606</v>
      </c>
      <c r="T30" s="8">
        <v>66</v>
      </c>
      <c r="U30" s="8">
        <v>86</v>
      </c>
      <c r="V30" s="8">
        <v>71</v>
      </c>
      <c r="W30" s="8">
        <v>163</v>
      </c>
      <c r="X30" s="32"/>
    </row>
    <row r="31" spans="1:24" x14ac:dyDescent="0.2">
      <c r="A31" s="31" t="s">
        <v>290</v>
      </c>
      <c r="B31" s="5">
        <v>186</v>
      </c>
      <c r="C31" s="5">
        <v>2</v>
      </c>
      <c r="D31" s="5">
        <v>10</v>
      </c>
      <c r="E31" s="5">
        <v>10</v>
      </c>
      <c r="F31" s="5">
        <v>6</v>
      </c>
      <c r="G31" s="5">
        <v>7</v>
      </c>
      <c r="H31" s="5">
        <v>8</v>
      </c>
      <c r="I31" s="5">
        <v>9</v>
      </c>
      <c r="J31" s="5">
        <v>3</v>
      </c>
      <c r="K31" s="5">
        <v>2</v>
      </c>
      <c r="L31" s="5">
        <v>1</v>
      </c>
      <c r="M31" s="5">
        <v>2</v>
      </c>
      <c r="N31" s="5">
        <v>1</v>
      </c>
      <c r="O31" s="5">
        <v>12</v>
      </c>
      <c r="P31" s="5">
        <v>87</v>
      </c>
      <c r="Q31" s="5" t="s">
        <v>1</v>
      </c>
      <c r="R31" s="5">
        <v>1</v>
      </c>
      <c r="S31" s="5">
        <v>8</v>
      </c>
      <c r="T31" s="5" t="s">
        <v>1</v>
      </c>
      <c r="U31" s="5">
        <v>9</v>
      </c>
      <c r="V31" s="5">
        <v>5</v>
      </c>
      <c r="W31" s="5">
        <v>3</v>
      </c>
      <c r="X31" s="24"/>
    </row>
    <row r="32" spans="1:24" x14ac:dyDescent="0.2">
      <c r="A32" s="31" t="s">
        <v>289</v>
      </c>
      <c r="B32" s="5">
        <v>485</v>
      </c>
      <c r="C32" s="5">
        <v>4</v>
      </c>
      <c r="D32" s="5">
        <v>25</v>
      </c>
      <c r="E32" s="5">
        <v>27</v>
      </c>
      <c r="F32" s="5">
        <v>15</v>
      </c>
      <c r="G32" s="5">
        <v>19</v>
      </c>
      <c r="H32" s="5">
        <v>22</v>
      </c>
      <c r="I32" s="5">
        <v>29</v>
      </c>
      <c r="J32" s="5">
        <v>15</v>
      </c>
      <c r="K32" s="5">
        <v>5</v>
      </c>
      <c r="L32" s="5">
        <v>3</v>
      </c>
      <c r="M32" s="5">
        <v>11</v>
      </c>
      <c r="N32" s="5">
        <v>11</v>
      </c>
      <c r="O32" s="5">
        <v>22</v>
      </c>
      <c r="P32" s="5">
        <v>181</v>
      </c>
      <c r="Q32" s="5" t="s">
        <v>1</v>
      </c>
      <c r="R32" s="5">
        <v>1</v>
      </c>
      <c r="S32" s="5">
        <v>43</v>
      </c>
      <c r="T32" s="5">
        <v>3</v>
      </c>
      <c r="U32" s="5">
        <v>16</v>
      </c>
      <c r="V32" s="5">
        <v>9</v>
      </c>
      <c r="W32" s="5">
        <v>24</v>
      </c>
      <c r="X32" s="24"/>
    </row>
    <row r="33" spans="1:24" x14ac:dyDescent="0.2">
      <c r="A33" s="31" t="s">
        <v>288</v>
      </c>
      <c r="B33" s="5">
        <v>122</v>
      </c>
      <c r="C33" s="5" t="s">
        <v>1</v>
      </c>
      <c r="D33" s="5">
        <v>7</v>
      </c>
      <c r="E33" s="5">
        <v>7</v>
      </c>
      <c r="F33" s="5">
        <v>1</v>
      </c>
      <c r="G33" s="5">
        <v>1</v>
      </c>
      <c r="H33" s="5">
        <v>4</v>
      </c>
      <c r="I33" s="5">
        <v>5</v>
      </c>
      <c r="J33" s="5">
        <v>1</v>
      </c>
      <c r="K33" s="5" t="s">
        <v>1</v>
      </c>
      <c r="L33" s="5">
        <v>5</v>
      </c>
      <c r="M33" s="5">
        <v>3</v>
      </c>
      <c r="N33" s="5">
        <v>1</v>
      </c>
      <c r="O33" s="5">
        <v>5</v>
      </c>
      <c r="P33" s="5">
        <v>26</v>
      </c>
      <c r="Q33" s="5" t="s">
        <v>1</v>
      </c>
      <c r="R33" s="5" t="s">
        <v>1</v>
      </c>
      <c r="S33" s="5">
        <v>17</v>
      </c>
      <c r="T33" s="5">
        <v>10</v>
      </c>
      <c r="U33" s="5">
        <v>4</v>
      </c>
      <c r="V33" s="5" t="s">
        <v>1</v>
      </c>
      <c r="W33" s="5">
        <v>25</v>
      </c>
      <c r="X33" s="24"/>
    </row>
    <row r="34" spans="1:24" x14ac:dyDescent="0.2">
      <c r="A34" s="31" t="s">
        <v>287</v>
      </c>
      <c r="B34" s="5">
        <v>171</v>
      </c>
      <c r="C34" s="5" t="s">
        <v>1</v>
      </c>
      <c r="D34" s="5">
        <v>7</v>
      </c>
      <c r="E34" s="5">
        <v>5</v>
      </c>
      <c r="F34" s="5">
        <v>4</v>
      </c>
      <c r="G34" s="5">
        <v>4</v>
      </c>
      <c r="H34" s="5">
        <v>3</v>
      </c>
      <c r="I34" s="5">
        <v>8</v>
      </c>
      <c r="J34" s="5">
        <v>3</v>
      </c>
      <c r="K34" s="5">
        <v>1</v>
      </c>
      <c r="L34" s="5">
        <v>1</v>
      </c>
      <c r="M34" s="5">
        <v>1</v>
      </c>
      <c r="N34" s="5">
        <v>4</v>
      </c>
      <c r="O34" s="5">
        <v>3</v>
      </c>
      <c r="P34" s="5">
        <v>82</v>
      </c>
      <c r="Q34" s="5" t="s">
        <v>1</v>
      </c>
      <c r="R34" s="5">
        <v>1</v>
      </c>
      <c r="S34" s="5">
        <v>23</v>
      </c>
      <c r="T34" s="5">
        <v>3</v>
      </c>
      <c r="U34" s="5">
        <v>5</v>
      </c>
      <c r="V34" s="5">
        <v>3</v>
      </c>
      <c r="W34" s="5">
        <v>10</v>
      </c>
      <c r="X34" s="24"/>
    </row>
    <row r="35" spans="1:24" x14ac:dyDescent="0.2">
      <c r="A35" s="31" t="s">
        <v>286</v>
      </c>
      <c r="B35" s="5">
        <v>1087</v>
      </c>
      <c r="C35" s="5">
        <v>5</v>
      </c>
      <c r="D35" s="5">
        <v>28</v>
      </c>
      <c r="E35" s="5">
        <v>38</v>
      </c>
      <c r="F35" s="5">
        <v>21</v>
      </c>
      <c r="G35" s="5">
        <v>19</v>
      </c>
      <c r="H35" s="5">
        <v>21</v>
      </c>
      <c r="I35" s="5">
        <v>51</v>
      </c>
      <c r="J35" s="5">
        <v>18</v>
      </c>
      <c r="K35" s="5">
        <v>12</v>
      </c>
      <c r="L35" s="5">
        <v>11</v>
      </c>
      <c r="M35" s="5">
        <v>18</v>
      </c>
      <c r="N35" s="5">
        <v>14</v>
      </c>
      <c r="O35" s="5">
        <v>36</v>
      </c>
      <c r="P35" s="5">
        <v>464</v>
      </c>
      <c r="Q35" s="5">
        <v>1</v>
      </c>
      <c r="R35" s="5">
        <v>2</v>
      </c>
      <c r="S35" s="5">
        <v>231</v>
      </c>
      <c r="T35" s="5">
        <v>23</v>
      </c>
      <c r="U35" s="5">
        <v>29</v>
      </c>
      <c r="V35" s="5">
        <v>23</v>
      </c>
      <c r="W35" s="5">
        <v>22</v>
      </c>
      <c r="X35" s="24"/>
    </row>
    <row r="36" spans="1:24" x14ac:dyDescent="0.2">
      <c r="A36" s="31" t="s">
        <v>285</v>
      </c>
      <c r="B36" s="5">
        <v>85</v>
      </c>
      <c r="C36" s="5" t="s">
        <v>1</v>
      </c>
      <c r="D36" s="5">
        <v>3</v>
      </c>
      <c r="E36" s="5">
        <v>4</v>
      </c>
      <c r="F36" s="5">
        <v>1</v>
      </c>
      <c r="G36" s="5" t="s">
        <v>1</v>
      </c>
      <c r="H36" s="5">
        <v>1</v>
      </c>
      <c r="I36" s="5">
        <v>2</v>
      </c>
      <c r="J36" s="5">
        <v>2</v>
      </c>
      <c r="K36" s="5">
        <v>1</v>
      </c>
      <c r="L36" s="5" t="s">
        <v>1</v>
      </c>
      <c r="M36" s="5">
        <v>1</v>
      </c>
      <c r="N36" s="5" t="s">
        <v>1</v>
      </c>
      <c r="O36" s="5">
        <v>2</v>
      </c>
      <c r="P36" s="5">
        <v>36</v>
      </c>
      <c r="Q36" s="5" t="s">
        <v>1</v>
      </c>
      <c r="R36" s="5" t="s">
        <v>1</v>
      </c>
      <c r="S36" s="5">
        <v>13</v>
      </c>
      <c r="T36" s="5">
        <v>1</v>
      </c>
      <c r="U36" s="5">
        <v>7</v>
      </c>
      <c r="V36" s="5">
        <v>1</v>
      </c>
      <c r="W36" s="5">
        <v>10</v>
      </c>
      <c r="X36" s="24"/>
    </row>
    <row r="37" spans="1:24" x14ac:dyDescent="0.2">
      <c r="A37" s="31" t="s">
        <v>284</v>
      </c>
      <c r="B37" s="5">
        <v>134</v>
      </c>
      <c r="C37" s="5" t="s">
        <v>1</v>
      </c>
      <c r="D37" s="5" t="s">
        <v>1</v>
      </c>
      <c r="E37" s="5">
        <v>1</v>
      </c>
      <c r="F37" s="5" t="s">
        <v>1</v>
      </c>
      <c r="G37" s="5">
        <v>1</v>
      </c>
      <c r="H37" s="5" t="s">
        <v>1</v>
      </c>
      <c r="I37" s="5">
        <v>6</v>
      </c>
      <c r="J37" s="5" t="s">
        <v>1</v>
      </c>
      <c r="K37" s="5">
        <v>1</v>
      </c>
      <c r="L37" s="5">
        <v>1</v>
      </c>
      <c r="M37" s="5">
        <v>1</v>
      </c>
      <c r="N37" s="5" t="s">
        <v>1</v>
      </c>
      <c r="O37" s="5">
        <v>2</v>
      </c>
      <c r="P37" s="5">
        <v>35</v>
      </c>
      <c r="Q37" s="5" t="s">
        <v>1</v>
      </c>
      <c r="R37" s="5" t="s">
        <v>1</v>
      </c>
      <c r="S37" s="5">
        <v>77</v>
      </c>
      <c r="T37" s="5">
        <v>2</v>
      </c>
      <c r="U37" s="5">
        <v>3</v>
      </c>
      <c r="V37" s="5" t="s">
        <v>1</v>
      </c>
      <c r="W37" s="5">
        <v>4</v>
      </c>
      <c r="X37" s="24"/>
    </row>
    <row r="38" spans="1:24" x14ac:dyDescent="0.2">
      <c r="A38" s="31" t="s">
        <v>283</v>
      </c>
      <c r="B38" s="5">
        <v>81</v>
      </c>
      <c r="C38" s="5">
        <v>1</v>
      </c>
      <c r="D38" s="5">
        <v>2</v>
      </c>
      <c r="E38" s="5">
        <v>1</v>
      </c>
      <c r="F38" s="5" t="s">
        <v>1</v>
      </c>
      <c r="G38" s="5" t="s">
        <v>1</v>
      </c>
      <c r="H38" s="5">
        <v>1</v>
      </c>
      <c r="I38" s="5">
        <v>6</v>
      </c>
      <c r="J38" s="5">
        <v>2</v>
      </c>
      <c r="K38" s="5" t="s">
        <v>1</v>
      </c>
      <c r="L38" s="5" t="s">
        <v>1</v>
      </c>
      <c r="M38" s="5">
        <v>2</v>
      </c>
      <c r="N38" s="5" t="s">
        <v>1</v>
      </c>
      <c r="O38" s="5">
        <v>3</v>
      </c>
      <c r="P38" s="5">
        <v>21</v>
      </c>
      <c r="Q38" s="5" t="s">
        <v>1</v>
      </c>
      <c r="R38" s="5" t="s">
        <v>1</v>
      </c>
      <c r="S38" s="5">
        <v>31</v>
      </c>
      <c r="T38" s="5">
        <v>3</v>
      </c>
      <c r="U38" s="5">
        <v>1</v>
      </c>
      <c r="V38" s="5">
        <v>2</v>
      </c>
      <c r="W38" s="5">
        <v>5</v>
      </c>
      <c r="X38" s="24"/>
    </row>
    <row r="39" spans="1:24" x14ac:dyDescent="0.2">
      <c r="A39" s="31" t="s">
        <v>282</v>
      </c>
      <c r="B39" s="5">
        <v>72</v>
      </c>
      <c r="C39" s="5">
        <v>1</v>
      </c>
      <c r="D39" s="5" t="s">
        <v>1</v>
      </c>
      <c r="E39" s="5">
        <v>1</v>
      </c>
      <c r="F39" s="5">
        <v>2</v>
      </c>
      <c r="G39" s="5" t="s">
        <v>1</v>
      </c>
      <c r="H39" s="5">
        <v>2</v>
      </c>
      <c r="I39" s="5">
        <v>4</v>
      </c>
      <c r="J39" s="5">
        <v>2</v>
      </c>
      <c r="K39" s="5" t="s">
        <v>1</v>
      </c>
      <c r="L39" s="5" t="s">
        <v>1</v>
      </c>
      <c r="M39" s="5">
        <v>4</v>
      </c>
      <c r="N39" s="5">
        <v>1</v>
      </c>
      <c r="O39" s="5">
        <v>2</v>
      </c>
      <c r="P39" s="5">
        <v>17</v>
      </c>
      <c r="Q39" s="5" t="s">
        <v>1</v>
      </c>
      <c r="R39" s="5" t="s">
        <v>1</v>
      </c>
      <c r="S39" s="5">
        <v>16</v>
      </c>
      <c r="T39" s="5">
        <v>3</v>
      </c>
      <c r="U39" s="5">
        <v>2</v>
      </c>
      <c r="V39" s="5">
        <v>9</v>
      </c>
      <c r="W39" s="5">
        <v>6</v>
      </c>
      <c r="X39" s="24"/>
    </row>
    <row r="40" spans="1:24" x14ac:dyDescent="0.2">
      <c r="A40" s="31" t="s">
        <v>281</v>
      </c>
      <c r="B40" s="5">
        <v>358</v>
      </c>
      <c r="C40" s="5">
        <v>5</v>
      </c>
      <c r="D40" s="5">
        <v>18</v>
      </c>
      <c r="E40" s="5">
        <v>20</v>
      </c>
      <c r="F40" s="5">
        <v>6</v>
      </c>
      <c r="G40" s="5">
        <v>9</v>
      </c>
      <c r="H40" s="5">
        <v>6</v>
      </c>
      <c r="I40" s="5">
        <v>12</v>
      </c>
      <c r="J40" s="5">
        <v>6</v>
      </c>
      <c r="K40" s="5">
        <v>2</v>
      </c>
      <c r="L40" s="5">
        <v>5</v>
      </c>
      <c r="M40" s="5">
        <v>14</v>
      </c>
      <c r="N40" s="5">
        <v>4</v>
      </c>
      <c r="O40" s="5">
        <v>7</v>
      </c>
      <c r="P40" s="5">
        <v>119</v>
      </c>
      <c r="Q40" s="5" t="s">
        <v>1</v>
      </c>
      <c r="R40" s="5" t="s">
        <v>1</v>
      </c>
      <c r="S40" s="5">
        <v>82</v>
      </c>
      <c r="T40" s="5">
        <v>4</v>
      </c>
      <c r="U40" s="5">
        <v>5</v>
      </c>
      <c r="V40" s="5">
        <v>6</v>
      </c>
      <c r="W40" s="5">
        <v>28</v>
      </c>
      <c r="X40" s="24"/>
    </row>
    <row r="41" spans="1:24" x14ac:dyDescent="0.2">
      <c r="A41" s="31" t="s">
        <v>280</v>
      </c>
      <c r="B41" s="5">
        <v>325</v>
      </c>
      <c r="C41" s="5">
        <v>1</v>
      </c>
      <c r="D41" s="5">
        <v>4</v>
      </c>
      <c r="E41" s="5">
        <v>10</v>
      </c>
      <c r="F41" s="5">
        <v>11</v>
      </c>
      <c r="G41" s="5">
        <v>3</v>
      </c>
      <c r="H41" s="5">
        <v>5</v>
      </c>
      <c r="I41" s="5">
        <v>17</v>
      </c>
      <c r="J41" s="5">
        <v>2</v>
      </c>
      <c r="K41" s="5">
        <v>2</v>
      </c>
      <c r="L41" s="5">
        <v>1</v>
      </c>
      <c r="M41" s="5">
        <v>7</v>
      </c>
      <c r="N41" s="5">
        <v>5</v>
      </c>
      <c r="O41" s="5">
        <v>6</v>
      </c>
      <c r="P41" s="5">
        <v>138</v>
      </c>
      <c r="Q41" s="5" t="s">
        <v>1</v>
      </c>
      <c r="R41" s="5" t="s">
        <v>1</v>
      </c>
      <c r="S41" s="5">
        <v>60</v>
      </c>
      <c r="T41" s="5">
        <v>13</v>
      </c>
      <c r="U41" s="5">
        <v>5</v>
      </c>
      <c r="V41" s="5">
        <v>11</v>
      </c>
      <c r="W41" s="5">
        <v>24</v>
      </c>
      <c r="X41" s="24"/>
    </row>
    <row r="42" spans="1:24" ht="10.8" thickBot="1" x14ac:dyDescent="0.25">
      <c r="A42" s="49" t="s">
        <v>279</v>
      </c>
      <c r="B42" s="3">
        <v>88</v>
      </c>
      <c r="C42" s="3">
        <v>1</v>
      </c>
      <c r="D42" s="3">
        <v>6</v>
      </c>
      <c r="E42" s="3">
        <v>3</v>
      </c>
      <c r="F42" s="3">
        <v>6</v>
      </c>
      <c r="G42" s="3">
        <v>3</v>
      </c>
      <c r="H42" s="3">
        <v>2</v>
      </c>
      <c r="I42" s="3">
        <v>17</v>
      </c>
      <c r="J42" s="3">
        <v>4</v>
      </c>
      <c r="K42" s="3" t="s">
        <v>1</v>
      </c>
      <c r="L42" s="3" t="s">
        <v>1</v>
      </c>
      <c r="M42" s="3">
        <v>3</v>
      </c>
      <c r="N42" s="3" t="s">
        <v>1</v>
      </c>
      <c r="O42" s="3">
        <v>3</v>
      </c>
      <c r="P42" s="3">
        <v>30</v>
      </c>
      <c r="Q42" s="3" t="s">
        <v>1</v>
      </c>
      <c r="R42" s="3" t="s">
        <v>1</v>
      </c>
      <c r="S42" s="3">
        <v>5</v>
      </c>
      <c r="T42" s="3">
        <v>1</v>
      </c>
      <c r="U42" s="3" t="s">
        <v>1</v>
      </c>
      <c r="V42" s="3">
        <v>2</v>
      </c>
      <c r="W42" s="3">
        <v>2</v>
      </c>
      <c r="X42" s="24"/>
    </row>
    <row r="43" spans="1:24" ht="22.5" customHeight="1" thickTop="1" x14ac:dyDescent="0.2">
      <c r="A43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F8AE-5225-4FB3-90D0-5A60C5B3EC8A}">
  <dimension ref="A1:X86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53.88671875" style="1" customWidth="1"/>
    <col min="2" max="2" width="8" style="1" customWidth="1"/>
    <col min="3" max="3" width="5.33203125" style="1" customWidth="1"/>
    <col min="4" max="4" width="7.109375" style="1" customWidth="1"/>
    <col min="5" max="5" width="5.44140625" style="1" customWidth="1"/>
    <col min="6" max="6" width="6.44140625" style="1" customWidth="1"/>
    <col min="7" max="7" width="5.44140625" style="1" customWidth="1"/>
    <col min="8" max="8" width="6.33203125" style="1" customWidth="1"/>
    <col min="9" max="10" width="5.33203125" style="1" customWidth="1"/>
    <col min="11" max="11" width="4.88671875" style="1" customWidth="1"/>
    <col min="12" max="12" width="5.88671875" style="1" customWidth="1"/>
    <col min="13" max="13" width="7.44140625" style="1" customWidth="1"/>
    <col min="14" max="14" width="6.33203125" style="1" customWidth="1"/>
    <col min="15" max="15" width="6.44140625" style="1" customWidth="1"/>
    <col min="16" max="16" width="6.6640625" style="1" customWidth="1"/>
    <col min="17" max="17" width="5" style="1" customWidth="1"/>
    <col min="18" max="18" width="5.6640625" style="1" customWidth="1"/>
    <col min="19" max="19" width="6.109375" style="1" customWidth="1"/>
    <col min="20" max="21" width="6.88671875" style="1" customWidth="1"/>
    <col min="22" max="22" width="9.6640625" style="1" customWidth="1"/>
    <col min="23" max="23" width="8.5546875" style="1" customWidth="1"/>
    <col min="24" max="16384" width="9.109375" style="1"/>
  </cols>
  <sheetData>
    <row r="1" spans="1:24" ht="22.5" customHeight="1" x14ac:dyDescent="0.2">
      <c r="A1" s="23" t="s">
        <v>346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s="18" customFormat="1" x14ac:dyDescent="0.2">
      <c r="A2" s="79" t="s">
        <v>345</v>
      </c>
      <c r="B2" s="83" t="s">
        <v>155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4"/>
    </row>
    <row r="3" spans="1:24" s="18" customFormat="1" ht="50.2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71</v>
      </c>
      <c r="W3" s="39" t="s">
        <v>70</v>
      </c>
      <c r="X3" s="24"/>
    </row>
    <row r="4" spans="1:24" ht="21.75" customHeight="1" x14ac:dyDescent="0.2">
      <c r="A4" s="20" t="s">
        <v>344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4"/>
    </row>
    <row r="5" spans="1:24" s="7" customFormat="1" x14ac:dyDescent="0.2">
      <c r="A5" s="15" t="s">
        <v>343</v>
      </c>
      <c r="B5" s="34">
        <v>13823</v>
      </c>
      <c r="C5" s="33">
        <v>126</v>
      </c>
      <c r="D5" s="33">
        <v>459</v>
      </c>
      <c r="E5" s="33">
        <v>579</v>
      </c>
      <c r="F5" s="33">
        <v>272</v>
      </c>
      <c r="G5" s="33">
        <v>289</v>
      </c>
      <c r="H5" s="33">
        <v>319</v>
      </c>
      <c r="I5" s="33">
        <v>730</v>
      </c>
      <c r="J5" s="33">
        <v>283</v>
      </c>
      <c r="K5" s="33">
        <v>123</v>
      </c>
      <c r="L5" s="33">
        <v>161</v>
      </c>
      <c r="M5" s="33">
        <v>301</v>
      </c>
      <c r="N5" s="33">
        <v>196</v>
      </c>
      <c r="O5" s="33">
        <v>634</v>
      </c>
      <c r="P5" s="34">
        <v>4732</v>
      </c>
      <c r="Q5" s="33">
        <v>22</v>
      </c>
      <c r="R5" s="33">
        <v>26</v>
      </c>
      <c r="S5" s="34">
        <v>2606</v>
      </c>
      <c r="T5" s="33">
        <v>382</v>
      </c>
      <c r="U5" s="33">
        <v>324</v>
      </c>
      <c r="V5" s="33">
        <v>290</v>
      </c>
      <c r="W5" s="33">
        <v>969</v>
      </c>
      <c r="X5" s="32"/>
    </row>
    <row r="6" spans="1:24" x14ac:dyDescent="0.2">
      <c r="A6" s="31" t="s">
        <v>320</v>
      </c>
      <c r="B6" s="29">
        <v>10693</v>
      </c>
      <c r="C6" s="28">
        <v>88</v>
      </c>
      <c r="D6" s="28">
        <v>286</v>
      </c>
      <c r="E6" s="28">
        <v>360</v>
      </c>
      <c r="F6" s="28">
        <v>182</v>
      </c>
      <c r="G6" s="28">
        <v>197</v>
      </c>
      <c r="H6" s="28">
        <v>208</v>
      </c>
      <c r="I6" s="28">
        <v>493</v>
      </c>
      <c r="J6" s="28">
        <v>175</v>
      </c>
      <c r="K6" s="28">
        <v>84</v>
      </c>
      <c r="L6" s="28">
        <v>114</v>
      </c>
      <c r="M6" s="28">
        <v>209</v>
      </c>
      <c r="N6" s="28">
        <v>113</v>
      </c>
      <c r="O6" s="28">
        <v>395</v>
      </c>
      <c r="P6" s="29">
        <v>3560</v>
      </c>
      <c r="Q6" s="28">
        <v>16</v>
      </c>
      <c r="R6" s="28">
        <v>17</v>
      </c>
      <c r="S6" s="29">
        <v>2547</v>
      </c>
      <c r="T6" s="28">
        <v>333</v>
      </c>
      <c r="U6" s="28">
        <v>245</v>
      </c>
      <c r="V6" s="28">
        <v>158</v>
      </c>
      <c r="W6" s="28">
        <v>913</v>
      </c>
      <c r="X6" s="24"/>
    </row>
    <row r="7" spans="1:24" x14ac:dyDescent="0.2">
      <c r="A7" s="14" t="s">
        <v>319</v>
      </c>
      <c r="B7" s="29">
        <v>8852</v>
      </c>
      <c r="C7" s="28">
        <v>62</v>
      </c>
      <c r="D7" s="28">
        <v>224</v>
      </c>
      <c r="E7" s="28">
        <v>243</v>
      </c>
      <c r="F7" s="28">
        <v>135</v>
      </c>
      <c r="G7" s="28">
        <v>162</v>
      </c>
      <c r="H7" s="28">
        <v>149</v>
      </c>
      <c r="I7" s="28">
        <v>365</v>
      </c>
      <c r="J7" s="28">
        <v>127</v>
      </c>
      <c r="K7" s="28">
        <v>59</v>
      </c>
      <c r="L7" s="28">
        <v>84</v>
      </c>
      <c r="M7" s="28">
        <v>154</v>
      </c>
      <c r="N7" s="28">
        <v>79</v>
      </c>
      <c r="O7" s="28">
        <v>296</v>
      </c>
      <c r="P7" s="29">
        <v>2855</v>
      </c>
      <c r="Q7" s="28">
        <v>14</v>
      </c>
      <c r="R7" s="28">
        <v>15</v>
      </c>
      <c r="S7" s="29">
        <v>2402</v>
      </c>
      <c r="T7" s="28">
        <v>302</v>
      </c>
      <c r="U7" s="28">
        <v>182</v>
      </c>
      <c r="V7" s="28">
        <v>110</v>
      </c>
      <c r="W7" s="28">
        <v>833</v>
      </c>
      <c r="X7" s="24"/>
    </row>
    <row r="8" spans="1:24" x14ac:dyDescent="0.2">
      <c r="A8" s="41" t="s">
        <v>318</v>
      </c>
      <c r="B8" s="28">
        <v>164</v>
      </c>
      <c r="C8" s="28" t="s">
        <v>1</v>
      </c>
      <c r="D8" s="28">
        <v>3</v>
      </c>
      <c r="E8" s="28">
        <v>2</v>
      </c>
      <c r="F8" s="28">
        <v>1</v>
      </c>
      <c r="G8" s="28">
        <v>3</v>
      </c>
      <c r="H8" s="28">
        <v>7</v>
      </c>
      <c r="I8" s="28">
        <v>6</v>
      </c>
      <c r="J8" s="28">
        <v>2</v>
      </c>
      <c r="K8" s="28" t="s">
        <v>1</v>
      </c>
      <c r="L8" s="28">
        <v>1</v>
      </c>
      <c r="M8" s="28">
        <v>2</v>
      </c>
      <c r="N8" s="28">
        <v>3</v>
      </c>
      <c r="O8" s="28">
        <v>11</v>
      </c>
      <c r="P8" s="28">
        <v>46</v>
      </c>
      <c r="Q8" s="28">
        <v>1</v>
      </c>
      <c r="R8" s="28" t="s">
        <v>1</v>
      </c>
      <c r="S8" s="28">
        <v>7</v>
      </c>
      <c r="T8" s="28">
        <v>30</v>
      </c>
      <c r="U8" s="28">
        <v>8</v>
      </c>
      <c r="V8" s="28">
        <v>2</v>
      </c>
      <c r="W8" s="28">
        <v>29</v>
      </c>
      <c r="X8" s="24"/>
    </row>
    <row r="9" spans="1:24" x14ac:dyDescent="0.2">
      <c r="A9" s="41" t="s">
        <v>317</v>
      </c>
      <c r="B9" s="28">
        <v>303</v>
      </c>
      <c r="C9" s="28">
        <v>1</v>
      </c>
      <c r="D9" s="28">
        <v>15</v>
      </c>
      <c r="E9" s="28">
        <v>18</v>
      </c>
      <c r="F9" s="28">
        <v>8</v>
      </c>
      <c r="G9" s="28">
        <v>12</v>
      </c>
      <c r="H9" s="28">
        <v>21</v>
      </c>
      <c r="I9" s="28">
        <v>17</v>
      </c>
      <c r="J9" s="28">
        <v>8</v>
      </c>
      <c r="K9" s="28">
        <v>3</v>
      </c>
      <c r="L9" s="28">
        <v>7</v>
      </c>
      <c r="M9" s="28">
        <v>5</v>
      </c>
      <c r="N9" s="28">
        <v>6</v>
      </c>
      <c r="O9" s="28">
        <v>9</v>
      </c>
      <c r="P9" s="28">
        <v>113</v>
      </c>
      <c r="Q9" s="28">
        <v>1</v>
      </c>
      <c r="R9" s="28" t="s">
        <v>1</v>
      </c>
      <c r="S9" s="28">
        <v>14</v>
      </c>
      <c r="T9" s="28">
        <v>15</v>
      </c>
      <c r="U9" s="28">
        <v>9</v>
      </c>
      <c r="V9" s="28">
        <v>2</v>
      </c>
      <c r="W9" s="28">
        <v>19</v>
      </c>
      <c r="X9" s="24"/>
    </row>
    <row r="10" spans="1:24" x14ac:dyDescent="0.2">
      <c r="A10" s="41" t="s">
        <v>316</v>
      </c>
      <c r="B10" s="29">
        <v>3247</v>
      </c>
      <c r="C10" s="28">
        <v>41</v>
      </c>
      <c r="D10" s="28">
        <v>145</v>
      </c>
      <c r="E10" s="28">
        <v>151</v>
      </c>
      <c r="F10" s="28">
        <v>94</v>
      </c>
      <c r="G10" s="28">
        <v>112</v>
      </c>
      <c r="H10" s="28">
        <v>81</v>
      </c>
      <c r="I10" s="28">
        <v>203</v>
      </c>
      <c r="J10" s="28">
        <v>85</v>
      </c>
      <c r="K10" s="28">
        <v>29</v>
      </c>
      <c r="L10" s="28">
        <v>63</v>
      </c>
      <c r="M10" s="28">
        <v>98</v>
      </c>
      <c r="N10" s="28">
        <v>55</v>
      </c>
      <c r="O10" s="28">
        <v>182</v>
      </c>
      <c r="P10" s="29">
        <v>1565</v>
      </c>
      <c r="Q10" s="28">
        <v>7</v>
      </c>
      <c r="R10" s="28">
        <v>8</v>
      </c>
      <c r="S10" s="28">
        <v>156</v>
      </c>
      <c r="T10" s="28">
        <v>12</v>
      </c>
      <c r="U10" s="28">
        <v>66</v>
      </c>
      <c r="V10" s="28">
        <v>32</v>
      </c>
      <c r="W10" s="28">
        <v>62</v>
      </c>
      <c r="X10" s="24"/>
    </row>
    <row r="11" spans="1:24" x14ac:dyDescent="0.2">
      <c r="A11" s="41" t="s">
        <v>315</v>
      </c>
      <c r="B11" s="29">
        <v>5138</v>
      </c>
      <c r="C11" s="28">
        <v>20</v>
      </c>
      <c r="D11" s="28">
        <v>61</v>
      </c>
      <c r="E11" s="28">
        <v>72</v>
      </c>
      <c r="F11" s="28">
        <v>32</v>
      </c>
      <c r="G11" s="28">
        <v>35</v>
      </c>
      <c r="H11" s="28">
        <v>40</v>
      </c>
      <c r="I11" s="28">
        <v>139</v>
      </c>
      <c r="J11" s="28">
        <v>32</v>
      </c>
      <c r="K11" s="28">
        <v>27</v>
      </c>
      <c r="L11" s="28">
        <v>13</v>
      </c>
      <c r="M11" s="28">
        <v>49</v>
      </c>
      <c r="N11" s="28">
        <v>15</v>
      </c>
      <c r="O11" s="28">
        <v>94</v>
      </c>
      <c r="P11" s="29">
        <v>1131</v>
      </c>
      <c r="Q11" s="28">
        <v>5</v>
      </c>
      <c r="R11" s="28">
        <v>7</v>
      </c>
      <c r="S11" s="29">
        <v>2225</v>
      </c>
      <c r="T11" s="28">
        <v>245</v>
      </c>
      <c r="U11" s="28">
        <v>99</v>
      </c>
      <c r="V11" s="28">
        <v>74</v>
      </c>
      <c r="W11" s="28">
        <v>723</v>
      </c>
      <c r="X11" s="24"/>
    </row>
    <row r="12" spans="1:24" x14ac:dyDescent="0.2">
      <c r="A12" s="14" t="s">
        <v>314</v>
      </c>
      <c r="B12" s="29">
        <v>1664</v>
      </c>
      <c r="C12" s="28">
        <v>20</v>
      </c>
      <c r="D12" s="28">
        <v>59</v>
      </c>
      <c r="E12" s="28">
        <v>110</v>
      </c>
      <c r="F12" s="28">
        <v>43</v>
      </c>
      <c r="G12" s="28">
        <v>31</v>
      </c>
      <c r="H12" s="28">
        <v>58</v>
      </c>
      <c r="I12" s="28">
        <v>113</v>
      </c>
      <c r="J12" s="28">
        <v>42</v>
      </c>
      <c r="K12" s="28">
        <v>24</v>
      </c>
      <c r="L12" s="28">
        <v>26</v>
      </c>
      <c r="M12" s="28">
        <v>51</v>
      </c>
      <c r="N12" s="28">
        <v>26</v>
      </c>
      <c r="O12" s="28">
        <v>93</v>
      </c>
      <c r="P12" s="28">
        <v>624</v>
      </c>
      <c r="Q12" s="28">
        <v>2</v>
      </c>
      <c r="R12" s="28">
        <v>2</v>
      </c>
      <c r="S12" s="28">
        <v>141</v>
      </c>
      <c r="T12" s="28">
        <v>29</v>
      </c>
      <c r="U12" s="28">
        <v>57</v>
      </c>
      <c r="V12" s="28">
        <v>42</v>
      </c>
      <c r="W12" s="28">
        <v>71</v>
      </c>
      <c r="X12" s="24"/>
    </row>
    <row r="13" spans="1:24" x14ac:dyDescent="0.2">
      <c r="A13" s="41" t="s">
        <v>313</v>
      </c>
      <c r="B13" s="28">
        <v>164</v>
      </c>
      <c r="C13" s="28">
        <v>3</v>
      </c>
      <c r="D13" s="28">
        <v>11</v>
      </c>
      <c r="E13" s="28">
        <v>27</v>
      </c>
      <c r="F13" s="28">
        <v>3</v>
      </c>
      <c r="G13" s="28">
        <v>6</v>
      </c>
      <c r="H13" s="28">
        <v>14</v>
      </c>
      <c r="I13" s="28">
        <v>17</v>
      </c>
      <c r="J13" s="28">
        <v>7</v>
      </c>
      <c r="K13" s="28" t="s">
        <v>1</v>
      </c>
      <c r="L13" s="28">
        <v>7</v>
      </c>
      <c r="M13" s="28">
        <v>4</v>
      </c>
      <c r="N13" s="28" t="s">
        <v>1</v>
      </c>
      <c r="O13" s="28">
        <v>10</v>
      </c>
      <c r="P13" s="28">
        <v>31</v>
      </c>
      <c r="Q13" s="28" t="s">
        <v>1</v>
      </c>
      <c r="R13" s="28" t="s">
        <v>1</v>
      </c>
      <c r="S13" s="28">
        <v>11</v>
      </c>
      <c r="T13" s="28">
        <v>1</v>
      </c>
      <c r="U13" s="28">
        <v>2</v>
      </c>
      <c r="V13" s="28">
        <v>5</v>
      </c>
      <c r="W13" s="28">
        <v>5</v>
      </c>
      <c r="X13" s="24"/>
    </row>
    <row r="14" spans="1:24" x14ac:dyDescent="0.2">
      <c r="A14" s="41" t="s">
        <v>312</v>
      </c>
      <c r="B14" s="28">
        <v>39</v>
      </c>
      <c r="C14" s="28" t="s">
        <v>1</v>
      </c>
      <c r="D14" s="28">
        <v>1</v>
      </c>
      <c r="E14" s="28">
        <v>3</v>
      </c>
      <c r="F14" s="28">
        <v>3</v>
      </c>
      <c r="G14" s="28">
        <v>2</v>
      </c>
      <c r="H14" s="28">
        <v>1</v>
      </c>
      <c r="I14" s="28">
        <v>1</v>
      </c>
      <c r="J14" s="28">
        <v>2</v>
      </c>
      <c r="K14" s="28" t="s">
        <v>1</v>
      </c>
      <c r="L14" s="28" t="s">
        <v>1</v>
      </c>
      <c r="M14" s="28">
        <v>1</v>
      </c>
      <c r="N14" s="28" t="s">
        <v>1</v>
      </c>
      <c r="O14" s="28">
        <v>4</v>
      </c>
      <c r="P14" s="28">
        <v>10</v>
      </c>
      <c r="Q14" s="28" t="s">
        <v>1</v>
      </c>
      <c r="R14" s="28" t="s">
        <v>1</v>
      </c>
      <c r="S14" s="28">
        <v>4</v>
      </c>
      <c r="T14" s="28">
        <v>2</v>
      </c>
      <c r="U14" s="28">
        <v>3</v>
      </c>
      <c r="V14" s="28" t="s">
        <v>1</v>
      </c>
      <c r="W14" s="28">
        <v>2</v>
      </c>
      <c r="X14" s="24"/>
    </row>
    <row r="15" spans="1:24" x14ac:dyDescent="0.2">
      <c r="A15" s="41" t="s">
        <v>311</v>
      </c>
      <c r="B15" s="29">
        <v>1382</v>
      </c>
      <c r="C15" s="28">
        <v>16</v>
      </c>
      <c r="D15" s="28">
        <v>44</v>
      </c>
      <c r="E15" s="28">
        <v>73</v>
      </c>
      <c r="F15" s="28">
        <v>36</v>
      </c>
      <c r="G15" s="28">
        <v>23</v>
      </c>
      <c r="H15" s="28">
        <v>41</v>
      </c>
      <c r="I15" s="28">
        <v>95</v>
      </c>
      <c r="J15" s="28">
        <v>32</v>
      </c>
      <c r="K15" s="28">
        <v>24</v>
      </c>
      <c r="L15" s="28">
        <v>16</v>
      </c>
      <c r="M15" s="28">
        <v>45</v>
      </c>
      <c r="N15" s="28">
        <v>23</v>
      </c>
      <c r="O15" s="28">
        <v>79</v>
      </c>
      <c r="P15" s="28">
        <v>568</v>
      </c>
      <c r="Q15" s="28">
        <v>2</v>
      </c>
      <c r="R15" s="28">
        <v>2</v>
      </c>
      <c r="S15" s="28">
        <v>117</v>
      </c>
      <c r="T15" s="28">
        <v>25</v>
      </c>
      <c r="U15" s="28">
        <v>39</v>
      </c>
      <c r="V15" s="28">
        <v>36</v>
      </c>
      <c r="W15" s="28">
        <v>46</v>
      </c>
      <c r="X15" s="24"/>
    </row>
    <row r="16" spans="1:24" x14ac:dyDescent="0.2">
      <c r="A16" s="41" t="s">
        <v>310</v>
      </c>
      <c r="B16" s="28">
        <v>79</v>
      </c>
      <c r="C16" s="28">
        <v>1</v>
      </c>
      <c r="D16" s="28">
        <v>3</v>
      </c>
      <c r="E16" s="28">
        <v>7</v>
      </c>
      <c r="F16" s="28">
        <v>1</v>
      </c>
      <c r="G16" s="28" t="s">
        <v>1</v>
      </c>
      <c r="H16" s="28">
        <v>2</v>
      </c>
      <c r="I16" s="28" t="s">
        <v>1</v>
      </c>
      <c r="J16" s="28">
        <v>1</v>
      </c>
      <c r="K16" s="28" t="s">
        <v>1</v>
      </c>
      <c r="L16" s="28">
        <v>3</v>
      </c>
      <c r="M16" s="28">
        <v>1</v>
      </c>
      <c r="N16" s="28">
        <v>3</v>
      </c>
      <c r="O16" s="28" t="s">
        <v>1</v>
      </c>
      <c r="P16" s="28">
        <v>15</v>
      </c>
      <c r="Q16" s="28" t="s">
        <v>1</v>
      </c>
      <c r="R16" s="28" t="s">
        <v>1</v>
      </c>
      <c r="S16" s="28">
        <v>9</v>
      </c>
      <c r="T16" s="28">
        <v>1</v>
      </c>
      <c r="U16" s="28">
        <v>13</v>
      </c>
      <c r="V16" s="28">
        <v>1</v>
      </c>
      <c r="W16" s="28">
        <v>18</v>
      </c>
      <c r="X16" s="24"/>
    </row>
    <row r="17" spans="1:24" x14ac:dyDescent="0.2">
      <c r="A17" s="14" t="s">
        <v>309</v>
      </c>
      <c r="B17" s="28">
        <v>177</v>
      </c>
      <c r="C17" s="28">
        <v>6</v>
      </c>
      <c r="D17" s="28">
        <v>3</v>
      </c>
      <c r="E17" s="28">
        <v>7</v>
      </c>
      <c r="F17" s="28">
        <v>4</v>
      </c>
      <c r="G17" s="28">
        <v>4</v>
      </c>
      <c r="H17" s="28">
        <v>1</v>
      </c>
      <c r="I17" s="28">
        <v>15</v>
      </c>
      <c r="J17" s="28">
        <v>6</v>
      </c>
      <c r="K17" s="28">
        <v>1</v>
      </c>
      <c r="L17" s="28">
        <v>4</v>
      </c>
      <c r="M17" s="28">
        <v>4</v>
      </c>
      <c r="N17" s="28">
        <v>8</v>
      </c>
      <c r="O17" s="28">
        <v>6</v>
      </c>
      <c r="P17" s="28">
        <v>81</v>
      </c>
      <c r="Q17" s="28" t="s">
        <v>1</v>
      </c>
      <c r="R17" s="28" t="s">
        <v>1</v>
      </c>
      <c r="S17" s="28">
        <v>4</v>
      </c>
      <c r="T17" s="28">
        <v>2</v>
      </c>
      <c r="U17" s="28">
        <v>6</v>
      </c>
      <c r="V17" s="28">
        <v>6</v>
      </c>
      <c r="W17" s="28">
        <v>9</v>
      </c>
      <c r="X17" s="24"/>
    </row>
    <row r="18" spans="1:24" x14ac:dyDescent="0.2">
      <c r="A18" s="31" t="s">
        <v>308</v>
      </c>
      <c r="B18" s="29">
        <v>3130</v>
      </c>
      <c r="C18" s="28">
        <v>38</v>
      </c>
      <c r="D18" s="28">
        <v>173</v>
      </c>
      <c r="E18" s="28">
        <v>219</v>
      </c>
      <c r="F18" s="28">
        <v>90</v>
      </c>
      <c r="G18" s="28">
        <v>92</v>
      </c>
      <c r="H18" s="28">
        <v>111</v>
      </c>
      <c r="I18" s="28">
        <v>237</v>
      </c>
      <c r="J18" s="28">
        <v>108</v>
      </c>
      <c r="K18" s="28">
        <v>39</v>
      </c>
      <c r="L18" s="28">
        <v>47</v>
      </c>
      <c r="M18" s="28">
        <v>92</v>
      </c>
      <c r="N18" s="28">
        <v>83</v>
      </c>
      <c r="O18" s="28">
        <v>239</v>
      </c>
      <c r="P18" s="29">
        <v>1172</v>
      </c>
      <c r="Q18" s="28">
        <v>6</v>
      </c>
      <c r="R18" s="28">
        <v>9</v>
      </c>
      <c r="S18" s="28">
        <v>59</v>
      </c>
      <c r="T18" s="28">
        <v>49</v>
      </c>
      <c r="U18" s="28">
        <v>79</v>
      </c>
      <c r="V18" s="28">
        <v>132</v>
      </c>
      <c r="W18" s="28">
        <v>56</v>
      </c>
      <c r="X18" s="24"/>
    </row>
    <row r="19" spans="1:24" x14ac:dyDescent="0.2">
      <c r="A19" s="41" t="s">
        <v>307</v>
      </c>
      <c r="B19" s="29">
        <v>1178</v>
      </c>
      <c r="C19" s="28">
        <v>6</v>
      </c>
      <c r="D19" s="28">
        <v>26</v>
      </c>
      <c r="E19" s="28">
        <v>36</v>
      </c>
      <c r="F19" s="28">
        <v>12</v>
      </c>
      <c r="G19" s="28">
        <v>19</v>
      </c>
      <c r="H19" s="28">
        <v>20</v>
      </c>
      <c r="I19" s="28">
        <v>89</v>
      </c>
      <c r="J19" s="28">
        <v>28</v>
      </c>
      <c r="K19" s="28">
        <v>22</v>
      </c>
      <c r="L19" s="28">
        <v>16</v>
      </c>
      <c r="M19" s="28">
        <v>30</v>
      </c>
      <c r="N19" s="28">
        <v>7</v>
      </c>
      <c r="O19" s="28">
        <v>40</v>
      </c>
      <c r="P19" s="28">
        <v>574</v>
      </c>
      <c r="Q19" s="28">
        <v>2</v>
      </c>
      <c r="R19" s="28">
        <v>1</v>
      </c>
      <c r="S19" s="28">
        <v>16</v>
      </c>
      <c r="T19" s="28">
        <v>31</v>
      </c>
      <c r="U19" s="28">
        <v>50</v>
      </c>
      <c r="V19" s="28">
        <v>118</v>
      </c>
      <c r="W19" s="28">
        <v>35</v>
      </c>
      <c r="X19" s="24"/>
    </row>
    <row r="20" spans="1:24" x14ac:dyDescent="0.2">
      <c r="A20" s="41" t="s">
        <v>306</v>
      </c>
      <c r="B20" s="28">
        <v>22</v>
      </c>
      <c r="C20" s="28" t="s">
        <v>1</v>
      </c>
      <c r="D20" s="28">
        <v>2</v>
      </c>
      <c r="E20" s="28" t="s">
        <v>1</v>
      </c>
      <c r="F20" s="28" t="s">
        <v>1</v>
      </c>
      <c r="G20" s="28" t="s">
        <v>1</v>
      </c>
      <c r="H20" s="28" t="s">
        <v>1</v>
      </c>
      <c r="I20" s="28">
        <v>4</v>
      </c>
      <c r="J20" s="28">
        <v>1</v>
      </c>
      <c r="K20" s="28" t="s">
        <v>1</v>
      </c>
      <c r="L20" s="28">
        <v>1</v>
      </c>
      <c r="M20" s="28" t="s">
        <v>1</v>
      </c>
      <c r="N20" s="28" t="s">
        <v>1</v>
      </c>
      <c r="O20" s="28" t="s">
        <v>1</v>
      </c>
      <c r="P20" s="28">
        <v>12</v>
      </c>
      <c r="Q20" s="28" t="s">
        <v>1</v>
      </c>
      <c r="R20" s="28" t="s">
        <v>1</v>
      </c>
      <c r="S20" s="28" t="s">
        <v>1</v>
      </c>
      <c r="T20" s="28">
        <v>2</v>
      </c>
      <c r="U20" s="28" t="s">
        <v>1</v>
      </c>
      <c r="V20" s="28" t="s">
        <v>1</v>
      </c>
      <c r="W20" s="28" t="s">
        <v>1</v>
      </c>
      <c r="X20" s="24"/>
    </row>
    <row r="21" spans="1:24" x14ac:dyDescent="0.2">
      <c r="A21" s="41" t="s">
        <v>305</v>
      </c>
      <c r="B21" s="29">
        <v>1345</v>
      </c>
      <c r="C21" s="28">
        <v>24</v>
      </c>
      <c r="D21" s="28">
        <v>118</v>
      </c>
      <c r="E21" s="28">
        <v>153</v>
      </c>
      <c r="F21" s="28">
        <v>62</v>
      </c>
      <c r="G21" s="28">
        <v>58</v>
      </c>
      <c r="H21" s="28">
        <v>67</v>
      </c>
      <c r="I21" s="28">
        <v>95</v>
      </c>
      <c r="J21" s="28">
        <v>66</v>
      </c>
      <c r="K21" s="28">
        <v>12</v>
      </c>
      <c r="L21" s="28">
        <v>20</v>
      </c>
      <c r="M21" s="28">
        <v>45</v>
      </c>
      <c r="N21" s="28">
        <v>64</v>
      </c>
      <c r="O21" s="28">
        <v>150</v>
      </c>
      <c r="P21" s="28">
        <v>338</v>
      </c>
      <c r="Q21" s="28">
        <v>4</v>
      </c>
      <c r="R21" s="28">
        <v>7</v>
      </c>
      <c r="S21" s="28">
        <v>25</v>
      </c>
      <c r="T21" s="28">
        <v>4</v>
      </c>
      <c r="U21" s="28">
        <v>17</v>
      </c>
      <c r="V21" s="28">
        <v>4</v>
      </c>
      <c r="W21" s="28">
        <v>12</v>
      </c>
      <c r="X21" s="24"/>
    </row>
    <row r="22" spans="1:24" x14ac:dyDescent="0.2">
      <c r="A22" s="41" t="s">
        <v>304</v>
      </c>
      <c r="B22" s="28">
        <v>353</v>
      </c>
      <c r="C22" s="28" t="s">
        <v>1</v>
      </c>
      <c r="D22" s="28">
        <v>15</v>
      </c>
      <c r="E22" s="28">
        <v>11</v>
      </c>
      <c r="F22" s="28">
        <v>9</v>
      </c>
      <c r="G22" s="28">
        <v>6</v>
      </c>
      <c r="H22" s="28">
        <v>13</v>
      </c>
      <c r="I22" s="28">
        <v>29</v>
      </c>
      <c r="J22" s="28">
        <v>3</v>
      </c>
      <c r="K22" s="28">
        <v>4</v>
      </c>
      <c r="L22" s="28">
        <v>9</v>
      </c>
      <c r="M22" s="28">
        <v>11</v>
      </c>
      <c r="N22" s="28">
        <v>6</v>
      </c>
      <c r="O22" s="28">
        <v>34</v>
      </c>
      <c r="P22" s="28">
        <v>148</v>
      </c>
      <c r="Q22" s="28" t="s">
        <v>1</v>
      </c>
      <c r="R22" s="28" t="s">
        <v>1</v>
      </c>
      <c r="S22" s="28">
        <v>18</v>
      </c>
      <c r="T22" s="28">
        <v>12</v>
      </c>
      <c r="U22" s="28">
        <v>8</v>
      </c>
      <c r="V22" s="28">
        <v>8</v>
      </c>
      <c r="W22" s="28">
        <v>9</v>
      </c>
      <c r="X22" s="24"/>
    </row>
    <row r="23" spans="1:24" x14ac:dyDescent="0.2">
      <c r="A23" s="41" t="s">
        <v>303</v>
      </c>
      <c r="B23" s="28">
        <v>232</v>
      </c>
      <c r="C23" s="28">
        <v>8</v>
      </c>
      <c r="D23" s="28">
        <v>12</v>
      </c>
      <c r="E23" s="28">
        <v>19</v>
      </c>
      <c r="F23" s="28">
        <v>7</v>
      </c>
      <c r="G23" s="28">
        <v>9</v>
      </c>
      <c r="H23" s="28">
        <v>11</v>
      </c>
      <c r="I23" s="28">
        <v>20</v>
      </c>
      <c r="J23" s="28">
        <v>10</v>
      </c>
      <c r="K23" s="28">
        <v>1</v>
      </c>
      <c r="L23" s="28">
        <v>1</v>
      </c>
      <c r="M23" s="28">
        <v>6</v>
      </c>
      <c r="N23" s="28">
        <v>6</v>
      </c>
      <c r="O23" s="28">
        <v>15</v>
      </c>
      <c r="P23" s="28">
        <v>100</v>
      </c>
      <c r="Q23" s="28" t="s">
        <v>1</v>
      </c>
      <c r="R23" s="28">
        <v>1</v>
      </c>
      <c r="S23" s="28" t="s">
        <v>1</v>
      </c>
      <c r="T23" s="28" t="s">
        <v>1</v>
      </c>
      <c r="U23" s="28">
        <v>4</v>
      </c>
      <c r="V23" s="28">
        <v>2</v>
      </c>
      <c r="W23" s="28" t="s">
        <v>1</v>
      </c>
      <c r="X23" s="24"/>
    </row>
    <row r="24" spans="1:24" hidden="1" x14ac:dyDescent="0.2">
      <c r="A24" s="2" t="s">
        <v>138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4"/>
    </row>
    <row r="25" spans="1:24" hidden="1" x14ac:dyDescent="0.2">
      <c r="A25" s="2" t="s">
        <v>342</v>
      </c>
      <c r="B25" s="29">
        <v>7426</v>
      </c>
      <c r="C25" s="28">
        <v>59</v>
      </c>
      <c r="D25" s="28">
        <v>238</v>
      </c>
      <c r="E25" s="28">
        <v>262</v>
      </c>
      <c r="F25" s="28">
        <v>129</v>
      </c>
      <c r="G25" s="28">
        <v>143</v>
      </c>
      <c r="H25" s="28">
        <v>145</v>
      </c>
      <c r="I25" s="28">
        <v>385</v>
      </c>
      <c r="J25" s="28">
        <v>145</v>
      </c>
      <c r="K25" s="28">
        <v>65</v>
      </c>
      <c r="L25" s="28">
        <v>93</v>
      </c>
      <c r="M25" s="28">
        <v>144</v>
      </c>
      <c r="N25" s="28">
        <v>102</v>
      </c>
      <c r="O25" s="28">
        <v>305</v>
      </c>
      <c r="P25" s="29">
        <v>2377</v>
      </c>
      <c r="Q25" s="28">
        <v>15</v>
      </c>
      <c r="R25" s="28">
        <v>16</v>
      </c>
      <c r="S25" s="29">
        <v>1470</v>
      </c>
      <c r="T25" s="28">
        <v>237</v>
      </c>
      <c r="U25" s="28">
        <v>190</v>
      </c>
      <c r="V25" s="28">
        <v>152</v>
      </c>
      <c r="W25" s="28">
        <v>754</v>
      </c>
      <c r="X25" s="24"/>
    </row>
    <row r="26" spans="1:24" hidden="1" x14ac:dyDescent="0.2">
      <c r="A26" s="2" t="s">
        <v>341</v>
      </c>
      <c r="B26" s="29">
        <v>5915</v>
      </c>
      <c r="C26" s="28">
        <v>41</v>
      </c>
      <c r="D26" s="28">
        <v>147</v>
      </c>
      <c r="E26" s="28">
        <v>178</v>
      </c>
      <c r="F26" s="28">
        <v>88</v>
      </c>
      <c r="G26" s="28">
        <v>110</v>
      </c>
      <c r="H26" s="28">
        <v>97</v>
      </c>
      <c r="I26" s="28">
        <v>274</v>
      </c>
      <c r="J26" s="28">
        <v>97</v>
      </c>
      <c r="K26" s="28">
        <v>42</v>
      </c>
      <c r="L26" s="28">
        <v>71</v>
      </c>
      <c r="M26" s="28">
        <v>102</v>
      </c>
      <c r="N26" s="28">
        <v>62</v>
      </c>
      <c r="O26" s="28">
        <v>193</v>
      </c>
      <c r="P26" s="29">
        <v>1812</v>
      </c>
      <c r="Q26" s="28">
        <v>11</v>
      </c>
      <c r="R26" s="28">
        <v>12</v>
      </c>
      <c r="S26" s="29">
        <v>1441</v>
      </c>
      <c r="T26" s="28">
        <v>205</v>
      </c>
      <c r="U26" s="28">
        <v>140</v>
      </c>
      <c r="V26" s="28">
        <v>68</v>
      </c>
      <c r="W26" s="28">
        <v>724</v>
      </c>
      <c r="X26" s="24"/>
    </row>
    <row r="27" spans="1:24" hidden="1" x14ac:dyDescent="0.2">
      <c r="A27" s="2" t="s">
        <v>340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4"/>
    </row>
    <row r="28" spans="1:24" hidden="1" x14ac:dyDescent="0.2">
      <c r="A28" s="2" t="s">
        <v>334</v>
      </c>
      <c r="B28" s="29">
        <v>5347</v>
      </c>
      <c r="C28" s="28">
        <v>36</v>
      </c>
      <c r="D28" s="28">
        <v>132</v>
      </c>
      <c r="E28" s="28">
        <v>142</v>
      </c>
      <c r="F28" s="28">
        <v>75</v>
      </c>
      <c r="G28" s="28">
        <v>100</v>
      </c>
      <c r="H28" s="28">
        <v>81</v>
      </c>
      <c r="I28" s="28">
        <v>224</v>
      </c>
      <c r="J28" s="28">
        <v>77</v>
      </c>
      <c r="K28" s="28">
        <v>35</v>
      </c>
      <c r="L28" s="28">
        <v>59</v>
      </c>
      <c r="M28" s="28">
        <v>88</v>
      </c>
      <c r="N28" s="28">
        <v>52</v>
      </c>
      <c r="O28" s="28">
        <v>169</v>
      </c>
      <c r="P28" s="29">
        <v>1565</v>
      </c>
      <c r="Q28" s="28">
        <v>10</v>
      </c>
      <c r="R28" s="28">
        <v>11</v>
      </c>
      <c r="S28" s="29">
        <v>1425</v>
      </c>
      <c r="T28" s="28">
        <v>195</v>
      </c>
      <c r="U28" s="28">
        <v>115</v>
      </c>
      <c r="V28" s="28">
        <v>57</v>
      </c>
      <c r="W28" s="28">
        <v>699</v>
      </c>
      <c r="X28" s="24"/>
    </row>
    <row r="29" spans="1:24" hidden="1" x14ac:dyDescent="0.2">
      <c r="A29" s="2" t="s">
        <v>339</v>
      </c>
      <c r="B29" s="28">
        <v>109</v>
      </c>
      <c r="C29" s="28" t="s">
        <v>1</v>
      </c>
      <c r="D29" s="28">
        <v>2</v>
      </c>
      <c r="E29" s="28">
        <v>2</v>
      </c>
      <c r="F29" s="28">
        <v>1</v>
      </c>
      <c r="G29" s="28">
        <v>1</v>
      </c>
      <c r="H29" s="28">
        <v>6</v>
      </c>
      <c r="I29" s="28">
        <v>4</v>
      </c>
      <c r="J29" s="28">
        <v>2</v>
      </c>
      <c r="K29" s="28" t="s">
        <v>1</v>
      </c>
      <c r="L29" s="28" t="s">
        <v>1</v>
      </c>
      <c r="M29" s="28" t="s">
        <v>1</v>
      </c>
      <c r="N29" s="28" t="s">
        <v>1</v>
      </c>
      <c r="O29" s="28">
        <v>9</v>
      </c>
      <c r="P29" s="28">
        <v>27</v>
      </c>
      <c r="Q29" s="28">
        <v>1</v>
      </c>
      <c r="R29" s="28" t="s">
        <v>1</v>
      </c>
      <c r="S29" s="28">
        <v>2</v>
      </c>
      <c r="T29" s="28">
        <v>21</v>
      </c>
      <c r="U29" s="28">
        <v>5</v>
      </c>
      <c r="V29" s="28">
        <v>1</v>
      </c>
      <c r="W29" s="28">
        <v>25</v>
      </c>
      <c r="X29" s="24"/>
    </row>
    <row r="30" spans="1:24" hidden="1" x14ac:dyDescent="0.2">
      <c r="A30" s="2" t="s">
        <v>338</v>
      </c>
      <c r="B30" s="28">
        <v>188</v>
      </c>
      <c r="C30" s="28">
        <v>1</v>
      </c>
      <c r="D30" s="28">
        <v>10</v>
      </c>
      <c r="E30" s="28">
        <v>9</v>
      </c>
      <c r="F30" s="28">
        <v>4</v>
      </c>
      <c r="G30" s="28">
        <v>7</v>
      </c>
      <c r="H30" s="28">
        <v>10</v>
      </c>
      <c r="I30" s="28">
        <v>12</v>
      </c>
      <c r="J30" s="28">
        <v>6</v>
      </c>
      <c r="K30" s="28">
        <v>2</v>
      </c>
      <c r="L30" s="28">
        <v>4</v>
      </c>
      <c r="M30" s="28">
        <v>1</v>
      </c>
      <c r="N30" s="28">
        <v>4</v>
      </c>
      <c r="O30" s="28">
        <v>5</v>
      </c>
      <c r="P30" s="28">
        <v>77</v>
      </c>
      <c r="Q30" s="28">
        <v>1</v>
      </c>
      <c r="R30" s="28" t="s">
        <v>1</v>
      </c>
      <c r="S30" s="28">
        <v>7</v>
      </c>
      <c r="T30" s="28">
        <v>8</v>
      </c>
      <c r="U30" s="28">
        <v>5</v>
      </c>
      <c r="V30" s="28">
        <v>1</v>
      </c>
      <c r="W30" s="28">
        <v>14</v>
      </c>
      <c r="X30" s="24"/>
    </row>
    <row r="31" spans="1:24" hidden="1" x14ac:dyDescent="0.2">
      <c r="A31" s="2" t="s">
        <v>337</v>
      </c>
      <c r="B31" s="29">
        <v>1850</v>
      </c>
      <c r="C31" s="28">
        <v>22</v>
      </c>
      <c r="D31" s="28">
        <v>87</v>
      </c>
      <c r="E31" s="28">
        <v>97</v>
      </c>
      <c r="F31" s="28">
        <v>58</v>
      </c>
      <c r="G31" s="28">
        <v>74</v>
      </c>
      <c r="H31" s="28">
        <v>43</v>
      </c>
      <c r="I31" s="28">
        <v>121</v>
      </c>
      <c r="J31" s="28">
        <v>55</v>
      </c>
      <c r="K31" s="28">
        <v>19</v>
      </c>
      <c r="L31" s="28">
        <v>44</v>
      </c>
      <c r="M31" s="28">
        <v>60</v>
      </c>
      <c r="N31" s="28">
        <v>37</v>
      </c>
      <c r="O31" s="28">
        <v>105</v>
      </c>
      <c r="P31" s="28">
        <v>826</v>
      </c>
      <c r="Q31" s="28">
        <v>6</v>
      </c>
      <c r="R31" s="28">
        <v>5</v>
      </c>
      <c r="S31" s="28">
        <v>85</v>
      </c>
      <c r="T31" s="28">
        <v>8</v>
      </c>
      <c r="U31" s="28">
        <v>39</v>
      </c>
      <c r="V31" s="28">
        <v>17</v>
      </c>
      <c r="W31" s="28">
        <v>42</v>
      </c>
      <c r="X31" s="24"/>
    </row>
    <row r="32" spans="1:24" hidden="1" x14ac:dyDescent="0.2">
      <c r="A32" s="2" t="s">
        <v>336</v>
      </c>
      <c r="B32" s="29">
        <v>3200</v>
      </c>
      <c r="C32" s="28">
        <v>13</v>
      </c>
      <c r="D32" s="28">
        <v>33</v>
      </c>
      <c r="E32" s="28">
        <v>34</v>
      </c>
      <c r="F32" s="28">
        <v>12</v>
      </c>
      <c r="G32" s="28">
        <v>18</v>
      </c>
      <c r="H32" s="28">
        <v>22</v>
      </c>
      <c r="I32" s="28">
        <v>87</v>
      </c>
      <c r="J32" s="28">
        <v>14</v>
      </c>
      <c r="K32" s="28">
        <v>14</v>
      </c>
      <c r="L32" s="28">
        <v>11</v>
      </c>
      <c r="M32" s="28">
        <v>27</v>
      </c>
      <c r="N32" s="28">
        <v>11</v>
      </c>
      <c r="O32" s="28">
        <v>50</v>
      </c>
      <c r="P32" s="28">
        <v>635</v>
      </c>
      <c r="Q32" s="28">
        <v>2</v>
      </c>
      <c r="R32" s="28">
        <v>6</v>
      </c>
      <c r="S32" s="29">
        <v>1331</v>
      </c>
      <c r="T32" s="28">
        <v>158</v>
      </c>
      <c r="U32" s="28">
        <v>66</v>
      </c>
      <c r="V32" s="28">
        <v>38</v>
      </c>
      <c r="W32" s="28">
        <v>618</v>
      </c>
      <c r="X32" s="24"/>
    </row>
    <row r="33" spans="1:24" hidden="1" x14ac:dyDescent="0.2">
      <c r="A33" s="2" t="s">
        <v>335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4"/>
    </row>
    <row r="34" spans="1:24" hidden="1" x14ac:dyDescent="0.2">
      <c r="A34" s="2" t="s">
        <v>334</v>
      </c>
      <c r="B34" s="28">
        <v>463</v>
      </c>
      <c r="C34" s="28">
        <v>2</v>
      </c>
      <c r="D34" s="28">
        <v>14</v>
      </c>
      <c r="E34" s="28">
        <v>30</v>
      </c>
      <c r="F34" s="28">
        <v>11</v>
      </c>
      <c r="G34" s="28">
        <v>7</v>
      </c>
      <c r="H34" s="28">
        <v>15</v>
      </c>
      <c r="I34" s="28">
        <v>42</v>
      </c>
      <c r="J34" s="28">
        <v>16</v>
      </c>
      <c r="K34" s="28">
        <v>7</v>
      </c>
      <c r="L34" s="28">
        <v>10</v>
      </c>
      <c r="M34" s="28">
        <v>12</v>
      </c>
      <c r="N34" s="28">
        <v>5</v>
      </c>
      <c r="O34" s="28">
        <v>20</v>
      </c>
      <c r="P34" s="28">
        <v>195</v>
      </c>
      <c r="Q34" s="28">
        <v>1</v>
      </c>
      <c r="R34" s="28">
        <v>1</v>
      </c>
      <c r="S34" s="28">
        <v>16</v>
      </c>
      <c r="T34" s="28">
        <v>9</v>
      </c>
      <c r="U34" s="28">
        <v>22</v>
      </c>
      <c r="V34" s="28">
        <v>8</v>
      </c>
      <c r="W34" s="28">
        <v>20</v>
      </c>
      <c r="X34" s="24"/>
    </row>
    <row r="35" spans="1:24" hidden="1" x14ac:dyDescent="0.2">
      <c r="A35" s="2" t="s">
        <v>333</v>
      </c>
      <c r="B35" s="28">
        <v>78</v>
      </c>
      <c r="C35" s="28">
        <v>2</v>
      </c>
      <c r="D35" s="28">
        <v>3</v>
      </c>
      <c r="E35" s="28">
        <v>16</v>
      </c>
      <c r="F35" s="28">
        <v>2</v>
      </c>
      <c r="G35" s="28">
        <v>4</v>
      </c>
      <c r="H35" s="28">
        <v>7</v>
      </c>
      <c r="I35" s="28">
        <v>6</v>
      </c>
      <c r="J35" s="28">
        <v>4</v>
      </c>
      <c r="K35" s="28" t="s">
        <v>1</v>
      </c>
      <c r="L35" s="28">
        <v>4</v>
      </c>
      <c r="M35" s="28">
        <v>1</v>
      </c>
      <c r="N35" s="28" t="s">
        <v>1</v>
      </c>
      <c r="O35" s="28">
        <v>5</v>
      </c>
      <c r="P35" s="28">
        <v>16</v>
      </c>
      <c r="Q35" s="28" t="s">
        <v>1</v>
      </c>
      <c r="R35" s="28" t="s">
        <v>1</v>
      </c>
      <c r="S35" s="28">
        <v>1</v>
      </c>
      <c r="T35" s="28">
        <v>1</v>
      </c>
      <c r="U35" s="28" t="s">
        <v>1</v>
      </c>
      <c r="V35" s="28">
        <v>2</v>
      </c>
      <c r="W35" s="28">
        <v>4</v>
      </c>
      <c r="X35" s="24"/>
    </row>
    <row r="36" spans="1:24" hidden="1" x14ac:dyDescent="0.2">
      <c r="A36" s="2" t="s">
        <v>332</v>
      </c>
      <c r="B36" s="28">
        <v>20</v>
      </c>
      <c r="C36" s="28" t="s">
        <v>1</v>
      </c>
      <c r="D36" s="28" t="s">
        <v>1</v>
      </c>
      <c r="E36" s="28">
        <v>1</v>
      </c>
      <c r="F36" s="28">
        <v>1</v>
      </c>
      <c r="G36" s="28">
        <v>2</v>
      </c>
      <c r="H36" s="28" t="s">
        <v>1</v>
      </c>
      <c r="I36" s="28">
        <v>1</v>
      </c>
      <c r="J36" s="28">
        <v>1</v>
      </c>
      <c r="K36" s="28" t="s">
        <v>1</v>
      </c>
      <c r="L36" s="28" t="s">
        <v>1</v>
      </c>
      <c r="M36" s="28">
        <v>1</v>
      </c>
      <c r="N36" s="28" t="s">
        <v>1</v>
      </c>
      <c r="O36" s="28">
        <v>2</v>
      </c>
      <c r="P36" s="28">
        <v>5</v>
      </c>
      <c r="Q36" s="28" t="s">
        <v>1</v>
      </c>
      <c r="R36" s="28" t="s">
        <v>1</v>
      </c>
      <c r="S36" s="28">
        <v>1</v>
      </c>
      <c r="T36" s="28">
        <v>1</v>
      </c>
      <c r="U36" s="28">
        <v>2</v>
      </c>
      <c r="V36" s="28" t="s">
        <v>1</v>
      </c>
      <c r="W36" s="28">
        <v>2</v>
      </c>
      <c r="X36" s="24"/>
    </row>
    <row r="37" spans="1:24" hidden="1" x14ac:dyDescent="0.2">
      <c r="A37" s="2" t="s">
        <v>331</v>
      </c>
      <c r="B37" s="28">
        <v>329</v>
      </c>
      <c r="C37" s="28" t="s">
        <v>1</v>
      </c>
      <c r="D37" s="28">
        <v>9</v>
      </c>
      <c r="E37" s="28">
        <v>12</v>
      </c>
      <c r="F37" s="28">
        <v>8</v>
      </c>
      <c r="G37" s="28">
        <v>1</v>
      </c>
      <c r="H37" s="28">
        <v>7</v>
      </c>
      <c r="I37" s="28">
        <v>35</v>
      </c>
      <c r="J37" s="28">
        <v>10</v>
      </c>
      <c r="K37" s="28">
        <v>7</v>
      </c>
      <c r="L37" s="28">
        <v>5</v>
      </c>
      <c r="M37" s="28">
        <v>9</v>
      </c>
      <c r="N37" s="28">
        <v>4</v>
      </c>
      <c r="O37" s="28">
        <v>13</v>
      </c>
      <c r="P37" s="28">
        <v>167</v>
      </c>
      <c r="Q37" s="28">
        <v>1</v>
      </c>
      <c r="R37" s="28">
        <v>1</v>
      </c>
      <c r="S37" s="28">
        <v>10</v>
      </c>
      <c r="T37" s="28">
        <v>6</v>
      </c>
      <c r="U37" s="28">
        <v>12</v>
      </c>
      <c r="V37" s="28">
        <v>5</v>
      </c>
      <c r="W37" s="28">
        <v>7</v>
      </c>
      <c r="X37" s="24"/>
    </row>
    <row r="38" spans="1:24" hidden="1" x14ac:dyDescent="0.2">
      <c r="A38" s="2" t="s">
        <v>330</v>
      </c>
      <c r="B38" s="28">
        <v>36</v>
      </c>
      <c r="C38" s="28" t="s">
        <v>1</v>
      </c>
      <c r="D38" s="28">
        <v>2</v>
      </c>
      <c r="E38" s="28">
        <v>1</v>
      </c>
      <c r="F38" s="28" t="s">
        <v>1</v>
      </c>
      <c r="G38" s="28" t="s">
        <v>1</v>
      </c>
      <c r="H38" s="28">
        <v>1</v>
      </c>
      <c r="I38" s="28" t="s">
        <v>1</v>
      </c>
      <c r="J38" s="28">
        <v>1</v>
      </c>
      <c r="K38" s="28" t="s">
        <v>1</v>
      </c>
      <c r="L38" s="28">
        <v>1</v>
      </c>
      <c r="M38" s="28">
        <v>1</v>
      </c>
      <c r="N38" s="28">
        <v>1</v>
      </c>
      <c r="O38" s="28" t="s">
        <v>1</v>
      </c>
      <c r="P38" s="28">
        <v>7</v>
      </c>
      <c r="Q38" s="28" t="s">
        <v>1</v>
      </c>
      <c r="R38" s="28" t="s">
        <v>1</v>
      </c>
      <c r="S38" s="28">
        <v>4</v>
      </c>
      <c r="T38" s="28">
        <v>1</v>
      </c>
      <c r="U38" s="28">
        <v>8</v>
      </c>
      <c r="V38" s="28">
        <v>1</v>
      </c>
      <c r="W38" s="28">
        <v>7</v>
      </c>
      <c r="X38" s="24"/>
    </row>
    <row r="39" spans="1:24" hidden="1" x14ac:dyDescent="0.2">
      <c r="A39" s="2" t="s">
        <v>329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4"/>
    </row>
    <row r="40" spans="1:24" hidden="1" x14ac:dyDescent="0.2">
      <c r="A40" s="2" t="s">
        <v>328</v>
      </c>
      <c r="B40" s="28">
        <v>105</v>
      </c>
      <c r="C40" s="28">
        <v>3</v>
      </c>
      <c r="D40" s="28">
        <v>1</v>
      </c>
      <c r="E40" s="28">
        <v>6</v>
      </c>
      <c r="F40" s="28">
        <v>2</v>
      </c>
      <c r="G40" s="28">
        <v>3</v>
      </c>
      <c r="H40" s="28">
        <v>1</v>
      </c>
      <c r="I40" s="28">
        <v>8</v>
      </c>
      <c r="J40" s="28">
        <v>4</v>
      </c>
      <c r="K40" s="28" t="s">
        <v>1</v>
      </c>
      <c r="L40" s="28">
        <v>2</v>
      </c>
      <c r="M40" s="28">
        <v>2</v>
      </c>
      <c r="N40" s="28">
        <v>5</v>
      </c>
      <c r="O40" s="28">
        <v>4</v>
      </c>
      <c r="P40" s="28">
        <v>52</v>
      </c>
      <c r="Q40" s="28" t="s">
        <v>1</v>
      </c>
      <c r="R40" s="28" t="s">
        <v>1</v>
      </c>
      <c r="S40" s="28" t="s">
        <v>1</v>
      </c>
      <c r="T40" s="28">
        <v>1</v>
      </c>
      <c r="U40" s="28">
        <v>3</v>
      </c>
      <c r="V40" s="28">
        <v>3</v>
      </c>
      <c r="W40" s="28">
        <v>5</v>
      </c>
      <c r="X40" s="24"/>
    </row>
    <row r="41" spans="1:24" hidden="1" x14ac:dyDescent="0.2">
      <c r="A41" s="2" t="s">
        <v>327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4"/>
    </row>
    <row r="42" spans="1:24" hidden="1" x14ac:dyDescent="0.2">
      <c r="A42" s="2" t="s">
        <v>176</v>
      </c>
      <c r="B42" s="29">
        <v>1511</v>
      </c>
      <c r="C42" s="28">
        <v>18</v>
      </c>
      <c r="D42" s="28">
        <v>91</v>
      </c>
      <c r="E42" s="28">
        <v>84</v>
      </c>
      <c r="F42" s="28">
        <v>41</v>
      </c>
      <c r="G42" s="28">
        <v>33</v>
      </c>
      <c r="H42" s="28">
        <v>48</v>
      </c>
      <c r="I42" s="28">
        <v>111</v>
      </c>
      <c r="J42" s="28">
        <v>48</v>
      </c>
      <c r="K42" s="28">
        <v>23</v>
      </c>
      <c r="L42" s="28">
        <v>22</v>
      </c>
      <c r="M42" s="28">
        <v>42</v>
      </c>
      <c r="N42" s="28">
        <v>40</v>
      </c>
      <c r="O42" s="28">
        <v>112</v>
      </c>
      <c r="P42" s="28">
        <v>565</v>
      </c>
      <c r="Q42" s="28">
        <v>4</v>
      </c>
      <c r="R42" s="28">
        <v>4</v>
      </c>
      <c r="S42" s="28">
        <v>29</v>
      </c>
      <c r="T42" s="28">
        <v>32</v>
      </c>
      <c r="U42" s="28">
        <v>50</v>
      </c>
      <c r="V42" s="28">
        <v>84</v>
      </c>
      <c r="W42" s="28">
        <v>30</v>
      </c>
      <c r="X42" s="24"/>
    </row>
    <row r="43" spans="1:24" hidden="1" x14ac:dyDescent="0.2">
      <c r="A43" s="2" t="s">
        <v>326</v>
      </c>
      <c r="B43" s="28">
        <v>617</v>
      </c>
      <c r="C43" s="28">
        <v>2</v>
      </c>
      <c r="D43" s="28">
        <v>18</v>
      </c>
      <c r="E43" s="28">
        <v>12</v>
      </c>
      <c r="F43" s="28">
        <v>6</v>
      </c>
      <c r="G43" s="28">
        <v>8</v>
      </c>
      <c r="H43" s="28">
        <v>6</v>
      </c>
      <c r="I43" s="28">
        <v>47</v>
      </c>
      <c r="J43" s="28">
        <v>18</v>
      </c>
      <c r="K43" s="28">
        <v>12</v>
      </c>
      <c r="L43" s="28">
        <v>7</v>
      </c>
      <c r="M43" s="28">
        <v>15</v>
      </c>
      <c r="N43" s="28">
        <v>2</v>
      </c>
      <c r="O43" s="28">
        <v>21</v>
      </c>
      <c r="P43" s="28">
        <v>286</v>
      </c>
      <c r="Q43" s="28">
        <v>2</v>
      </c>
      <c r="R43" s="28" t="s">
        <v>1</v>
      </c>
      <c r="S43" s="28">
        <v>11</v>
      </c>
      <c r="T43" s="28">
        <v>21</v>
      </c>
      <c r="U43" s="28">
        <v>31</v>
      </c>
      <c r="V43" s="28">
        <v>76</v>
      </c>
      <c r="W43" s="28">
        <v>16</v>
      </c>
      <c r="X43" s="24"/>
    </row>
    <row r="44" spans="1:24" hidden="1" x14ac:dyDescent="0.2">
      <c r="A44" s="2" t="s">
        <v>325</v>
      </c>
      <c r="B44" s="28">
        <v>9</v>
      </c>
      <c r="C44" s="28" t="s">
        <v>1</v>
      </c>
      <c r="D44" s="28">
        <v>1</v>
      </c>
      <c r="E44" s="28" t="s">
        <v>1</v>
      </c>
      <c r="F44" s="28" t="s">
        <v>1</v>
      </c>
      <c r="G44" s="28" t="s">
        <v>1</v>
      </c>
      <c r="H44" s="28" t="s">
        <v>1</v>
      </c>
      <c r="I44" s="28">
        <v>1</v>
      </c>
      <c r="J44" s="28">
        <v>1</v>
      </c>
      <c r="K44" s="28" t="s">
        <v>1</v>
      </c>
      <c r="L44" s="28">
        <v>1</v>
      </c>
      <c r="M44" s="28" t="s">
        <v>1</v>
      </c>
      <c r="N44" s="28" t="s">
        <v>1</v>
      </c>
      <c r="O44" s="28" t="s">
        <v>1</v>
      </c>
      <c r="P44" s="28">
        <v>3</v>
      </c>
      <c r="Q44" s="28" t="s">
        <v>1</v>
      </c>
      <c r="R44" s="28" t="s">
        <v>1</v>
      </c>
      <c r="S44" s="28" t="s">
        <v>1</v>
      </c>
      <c r="T44" s="28">
        <v>2</v>
      </c>
      <c r="U44" s="28" t="s">
        <v>1</v>
      </c>
      <c r="V44" s="28" t="s">
        <v>1</v>
      </c>
      <c r="W44" s="28" t="s">
        <v>1</v>
      </c>
      <c r="X44" s="24"/>
    </row>
    <row r="45" spans="1:24" hidden="1" x14ac:dyDescent="0.2">
      <c r="A45" s="2" t="s">
        <v>324</v>
      </c>
      <c r="B45" s="28">
        <v>597</v>
      </c>
      <c r="C45" s="28">
        <v>12</v>
      </c>
      <c r="D45" s="28">
        <v>63</v>
      </c>
      <c r="E45" s="28">
        <v>59</v>
      </c>
      <c r="F45" s="28">
        <v>29</v>
      </c>
      <c r="G45" s="28">
        <v>18</v>
      </c>
      <c r="H45" s="28">
        <v>27</v>
      </c>
      <c r="I45" s="28">
        <v>45</v>
      </c>
      <c r="J45" s="28">
        <v>25</v>
      </c>
      <c r="K45" s="28">
        <v>8</v>
      </c>
      <c r="L45" s="28">
        <v>9</v>
      </c>
      <c r="M45" s="28">
        <v>17</v>
      </c>
      <c r="N45" s="28">
        <v>35</v>
      </c>
      <c r="O45" s="28">
        <v>70</v>
      </c>
      <c r="P45" s="28">
        <v>136</v>
      </c>
      <c r="Q45" s="28">
        <v>2</v>
      </c>
      <c r="R45" s="28">
        <v>3</v>
      </c>
      <c r="S45" s="28">
        <v>14</v>
      </c>
      <c r="T45" s="28">
        <v>2</v>
      </c>
      <c r="U45" s="28">
        <v>13</v>
      </c>
      <c r="V45" s="28">
        <v>3</v>
      </c>
      <c r="W45" s="28">
        <v>7</v>
      </c>
      <c r="X45" s="24"/>
    </row>
    <row r="46" spans="1:24" hidden="1" x14ac:dyDescent="0.2">
      <c r="A46" s="2" t="s">
        <v>323</v>
      </c>
      <c r="B46" s="28">
        <v>177</v>
      </c>
      <c r="C46" s="28" t="s">
        <v>1</v>
      </c>
      <c r="D46" s="28">
        <v>5</v>
      </c>
      <c r="E46" s="28">
        <v>5</v>
      </c>
      <c r="F46" s="28">
        <v>3</v>
      </c>
      <c r="G46" s="28">
        <v>2</v>
      </c>
      <c r="H46" s="28">
        <v>9</v>
      </c>
      <c r="I46" s="28">
        <v>14</v>
      </c>
      <c r="J46" s="28">
        <v>2</v>
      </c>
      <c r="K46" s="28">
        <v>2</v>
      </c>
      <c r="L46" s="28">
        <v>4</v>
      </c>
      <c r="M46" s="28">
        <v>7</v>
      </c>
      <c r="N46" s="28" t="s">
        <v>1</v>
      </c>
      <c r="O46" s="28">
        <v>15</v>
      </c>
      <c r="P46" s="28">
        <v>83</v>
      </c>
      <c r="Q46" s="28" t="s">
        <v>1</v>
      </c>
      <c r="R46" s="28" t="s">
        <v>1</v>
      </c>
      <c r="S46" s="28">
        <v>4</v>
      </c>
      <c r="T46" s="28">
        <v>7</v>
      </c>
      <c r="U46" s="28">
        <v>4</v>
      </c>
      <c r="V46" s="28">
        <v>4</v>
      </c>
      <c r="W46" s="28">
        <v>7</v>
      </c>
      <c r="X46" s="24"/>
    </row>
    <row r="47" spans="1:24" hidden="1" x14ac:dyDescent="0.2">
      <c r="A47" s="2" t="s">
        <v>322</v>
      </c>
      <c r="B47" s="28">
        <v>111</v>
      </c>
      <c r="C47" s="28">
        <v>4</v>
      </c>
      <c r="D47" s="28">
        <v>4</v>
      </c>
      <c r="E47" s="28">
        <v>8</v>
      </c>
      <c r="F47" s="28">
        <v>3</v>
      </c>
      <c r="G47" s="28">
        <v>5</v>
      </c>
      <c r="H47" s="28">
        <v>6</v>
      </c>
      <c r="I47" s="28">
        <v>4</v>
      </c>
      <c r="J47" s="28">
        <v>2</v>
      </c>
      <c r="K47" s="28">
        <v>1</v>
      </c>
      <c r="L47" s="28">
        <v>1</v>
      </c>
      <c r="M47" s="28">
        <v>3</v>
      </c>
      <c r="N47" s="28">
        <v>3</v>
      </c>
      <c r="O47" s="28">
        <v>6</v>
      </c>
      <c r="P47" s="28">
        <v>57</v>
      </c>
      <c r="Q47" s="28" t="s">
        <v>1</v>
      </c>
      <c r="R47" s="28">
        <v>1</v>
      </c>
      <c r="S47" s="28" t="s">
        <v>1</v>
      </c>
      <c r="T47" s="28" t="s">
        <v>1</v>
      </c>
      <c r="U47" s="28">
        <v>2</v>
      </c>
      <c r="V47" s="28">
        <v>1</v>
      </c>
      <c r="W47" s="28" t="s">
        <v>1</v>
      </c>
      <c r="X47" s="24"/>
    </row>
    <row r="48" spans="1:24" s="7" customFormat="1" x14ac:dyDescent="0.2">
      <c r="A48" s="15" t="s">
        <v>321</v>
      </c>
      <c r="B48" s="34">
        <v>6397</v>
      </c>
      <c r="C48" s="33">
        <v>67</v>
      </c>
      <c r="D48" s="33">
        <v>221</v>
      </c>
      <c r="E48" s="33">
        <v>317</v>
      </c>
      <c r="F48" s="33">
        <v>143</v>
      </c>
      <c r="G48" s="33">
        <v>146</v>
      </c>
      <c r="H48" s="33">
        <v>174</v>
      </c>
      <c r="I48" s="33">
        <v>345</v>
      </c>
      <c r="J48" s="33">
        <v>138</v>
      </c>
      <c r="K48" s="33">
        <v>58</v>
      </c>
      <c r="L48" s="33">
        <v>68</v>
      </c>
      <c r="M48" s="33">
        <v>157</v>
      </c>
      <c r="N48" s="33">
        <v>94</v>
      </c>
      <c r="O48" s="33">
        <v>329</v>
      </c>
      <c r="P48" s="34">
        <v>2355</v>
      </c>
      <c r="Q48" s="33">
        <v>7</v>
      </c>
      <c r="R48" s="33">
        <v>10</v>
      </c>
      <c r="S48" s="34">
        <v>1136</v>
      </c>
      <c r="T48" s="33">
        <v>145</v>
      </c>
      <c r="U48" s="33">
        <v>134</v>
      </c>
      <c r="V48" s="33">
        <v>138</v>
      </c>
      <c r="W48" s="33">
        <v>215</v>
      </c>
      <c r="X48" s="32"/>
    </row>
    <row r="49" spans="1:24" x14ac:dyDescent="0.2">
      <c r="A49" s="31" t="s">
        <v>320</v>
      </c>
      <c r="B49" s="29">
        <v>4778</v>
      </c>
      <c r="C49" s="28">
        <v>47</v>
      </c>
      <c r="D49" s="28">
        <v>139</v>
      </c>
      <c r="E49" s="28">
        <v>182</v>
      </c>
      <c r="F49" s="28">
        <v>94</v>
      </c>
      <c r="G49" s="28">
        <v>87</v>
      </c>
      <c r="H49" s="28">
        <v>111</v>
      </c>
      <c r="I49" s="28">
        <v>219</v>
      </c>
      <c r="J49" s="28">
        <v>78</v>
      </c>
      <c r="K49" s="28">
        <v>42</v>
      </c>
      <c r="L49" s="28">
        <v>43</v>
      </c>
      <c r="M49" s="28">
        <v>107</v>
      </c>
      <c r="N49" s="28">
        <v>51</v>
      </c>
      <c r="O49" s="28">
        <v>202</v>
      </c>
      <c r="P49" s="29">
        <v>1748</v>
      </c>
      <c r="Q49" s="28">
        <v>5</v>
      </c>
      <c r="R49" s="28">
        <v>5</v>
      </c>
      <c r="S49" s="29">
        <v>1106</v>
      </c>
      <c r="T49" s="28">
        <v>128</v>
      </c>
      <c r="U49" s="28">
        <v>105</v>
      </c>
      <c r="V49" s="28">
        <v>90</v>
      </c>
      <c r="W49" s="28">
        <v>189</v>
      </c>
      <c r="X49" s="24"/>
    </row>
    <row r="50" spans="1:24" x14ac:dyDescent="0.2">
      <c r="A50" s="14" t="s">
        <v>319</v>
      </c>
      <c r="B50" s="29">
        <v>3505</v>
      </c>
      <c r="C50" s="28">
        <v>26</v>
      </c>
      <c r="D50" s="28">
        <v>92</v>
      </c>
      <c r="E50" s="28">
        <v>101</v>
      </c>
      <c r="F50" s="28">
        <v>60</v>
      </c>
      <c r="G50" s="28">
        <v>62</v>
      </c>
      <c r="H50" s="28">
        <v>68</v>
      </c>
      <c r="I50" s="28">
        <v>141</v>
      </c>
      <c r="J50" s="28">
        <v>50</v>
      </c>
      <c r="K50" s="28">
        <v>24</v>
      </c>
      <c r="L50" s="28">
        <v>25</v>
      </c>
      <c r="M50" s="28">
        <v>66</v>
      </c>
      <c r="N50" s="28">
        <v>27</v>
      </c>
      <c r="O50" s="28">
        <v>127</v>
      </c>
      <c r="P50" s="29">
        <v>1290</v>
      </c>
      <c r="Q50" s="28">
        <v>4</v>
      </c>
      <c r="R50" s="28">
        <v>4</v>
      </c>
      <c r="S50" s="28">
        <v>977</v>
      </c>
      <c r="T50" s="28">
        <v>107</v>
      </c>
      <c r="U50" s="28">
        <v>67</v>
      </c>
      <c r="V50" s="28">
        <v>53</v>
      </c>
      <c r="W50" s="28">
        <v>134</v>
      </c>
      <c r="X50" s="24"/>
    </row>
    <row r="51" spans="1:24" x14ac:dyDescent="0.2">
      <c r="A51" s="41" t="s">
        <v>318</v>
      </c>
      <c r="B51" s="28">
        <v>55</v>
      </c>
      <c r="C51" s="28" t="s">
        <v>1</v>
      </c>
      <c r="D51" s="28">
        <v>1</v>
      </c>
      <c r="E51" s="28" t="s">
        <v>1</v>
      </c>
      <c r="F51" s="28" t="s">
        <v>1</v>
      </c>
      <c r="G51" s="28">
        <v>2</v>
      </c>
      <c r="H51" s="28">
        <v>1</v>
      </c>
      <c r="I51" s="28">
        <v>2</v>
      </c>
      <c r="J51" s="28" t="s">
        <v>1</v>
      </c>
      <c r="K51" s="28" t="s">
        <v>1</v>
      </c>
      <c r="L51" s="28">
        <v>1</v>
      </c>
      <c r="M51" s="28">
        <v>2</v>
      </c>
      <c r="N51" s="28">
        <v>3</v>
      </c>
      <c r="O51" s="28">
        <v>2</v>
      </c>
      <c r="P51" s="28">
        <v>19</v>
      </c>
      <c r="Q51" s="28" t="s">
        <v>1</v>
      </c>
      <c r="R51" s="28" t="s">
        <v>1</v>
      </c>
      <c r="S51" s="28">
        <v>5</v>
      </c>
      <c r="T51" s="28">
        <v>9</v>
      </c>
      <c r="U51" s="28">
        <v>3</v>
      </c>
      <c r="V51" s="28">
        <v>1</v>
      </c>
      <c r="W51" s="28">
        <v>4</v>
      </c>
      <c r="X51" s="24"/>
    </row>
    <row r="52" spans="1:24" x14ac:dyDescent="0.2">
      <c r="A52" s="41" t="s">
        <v>317</v>
      </c>
      <c r="B52" s="28">
        <v>115</v>
      </c>
      <c r="C52" s="28" t="s">
        <v>1</v>
      </c>
      <c r="D52" s="28">
        <v>5</v>
      </c>
      <c r="E52" s="28">
        <v>9</v>
      </c>
      <c r="F52" s="28">
        <v>4</v>
      </c>
      <c r="G52" s="28">
        <v>5</v>
      </c>
      <c r="H52" s="28">
        <v>11</v>
      </c>
      <c r="I52" s="28">
        <v>5</v>
      </c>
      <c r="J52" s="28">
        <v>2</v>
      </c>
      <c r="K52" s="28">
        <v>1</v>
      </c>
      <c r="L52" s="28">
        <v>3</v>
      </c>
      <c r="M52" s="28">
        <v>4</v>
      </c>
      <c r="N52" s="28">
        <v>2</v>
      </c>
      <c r="O52" s="28">
        <v>4</v>
      </c>
      <c r="P52" s="28">
        <v>36</v>
      </c>
      <c r="Q52" s="28" t="s">
        <v>1</v>
      </c>
      <c r="R52" s="28" t="s">
        <v>1</v>
      </c>
      <c r="S52" s="28">
        <v>7</v>
      </c>
      <c r="T52" s="28">
        <v>7</v>
      </c>
      <c r="U52" s="28">
        <v>4</v>
      </c>
      <c r="V52" s="28">
        <v>1</v>
      </c>
      <c r="W52" s="28">
        <v>5</v>
      </c>
      <c r="X52" s="24"/>
    </row>
    <row r="53" spans="1:24" x14ac:dyDescent="0.2">
      <c r="A53" s="41" t="s">
        <v>316</v>
      </c>
      <c r="B53" s="29">
        <v>1397</v>
      </c>
      <c r="C53" s="28">
        <v>19</v>
      </c>
      <c r="D53" s="28">
        <v>58</v>
      </c>
      <c r="E53" s="28">
        <v>54</v>
      </c>
      <c r="F53" s="28">
        <v>36</v>
      </c>
      <c r="G53" s="28">
        <v>38</v>
      </c>
      <c r="H53" s="28">
        <v>38</v>
      </c>
      <c r="I53" s="28">
        <v>82</v>
      </c>
      <c r="J53" s="28">
        <v>30</v>
      </c>
      <c r="K53" s="28">
        <v>10</v>
      </c>
      <c r="L53" s="28">
        <v>19</v>
      </c>
      <c r="M53" s="28">
        <v>38</v>
      </c>
      <c r="N53" s="28">
        <v>18</v>
      </c>
      <c r="O53" s="28">
        <v>77</v>
      </c>
      <c r="P53" s="28">
        <v>739</v>
      </c>
      <c r="Q53" s="28">
        <v>1</v>
      </c>
      <c r="R53" s="28">
        <v>3</v>
      </c>
      <c r="S53" s="28">
        <v>71</v>
      </c>
      <c r="T53" s="28">
        <v>4</v>
      </c>
      <c r="U53" s="28">
        <v>27</v>
      </c>
      <c r="V53" s="28">
        <v>15</v>
      </c>
      <c r="W53" s="28">
        <v>20</v>
      </c>
      <c r="X53" s="24"/>
    </row>
    <row r="54" spans="1:24" x14ac:dyDescent="0.2">
      <c r="A54" s="41" t="s">
        <v>315</v>
      </c>
      <c r="B54" s="29">
        <v>1938</v>
      </c>
      <c r="C54" s="28">
        <v>7</v>
      </c>
      <c r="D54" s="28">
        <v>28</v>
      </c>
      <c r="E54" s="28">
        <v>38</v>
      </c>
      <c r="F54" s="28">
        <v>20</v>
      </c>
      <c r="G54" s="28">
        <v>17</v>
      </c>
      <c r="H54" s="28">
        <v>18</v>
      </c>
      <c r="I54" s="28">
        <v>52</v>
      </c>
      <c r="J54" s="28">
        <v>18</v>
      </c>
      <c r="K54" s="28">
        <v>13</v>
      </c>
      <c r="L54" s="28">
        <v>2</v>
      </c>
      <c r="M54" s="28">
        <v>22</v>
      </c>
      <c r="N54" s="28">
        <v>4</v>
      </c>
      <c r="O54" s="28">
        <v>44</v>
      </c>
      <c r="P54" s="28">
        <v>496</v>
      </c>
      <c r="Q54" s="28">
        <v>3</v>
      </c>
      <c r="R54" s="28">
        <v>1</v>
      </c>
      <c r="S54" s="28">
        <v>894</v>
      </c>
      <c r="T54" s="28">
        <v>87</v>
      </c>
      <c r="U54" s="28">
        <v>33</v>
      </c>
      <c r="V54" s="28">
        <v>36</v>
      </c>
      <c r="W54" s="28">
        <v>105</v>
      </c>
      <c r="X54" s="24"/>
    </row>
    <row r="55" spans="1:24" x14ac:dyDescent="0.2">
      <c r="A55" s="14" t="s">
        <v>314</v>
      </c>
      <c r="B55" s="29">
        <v>1201</v>
      </c>
      <c r="C55" s="28">
        <v>18</v>
      </c>
      <c r="D55" s="28">
        <v>45</v>
      </c>
      <c r="E55" s="28">
        <v>80</v>
      </c>
      <c r="F55" s="28">
        <v>32</v>
      </c>
      <c r="G55" s="28">
        <v>24</v>
      </c>
      <c r="H55" s="28">
        <v>43</v>
      </c>
      <c r="I55" s="28">
        <v>71</v>
      </c>
      <c r="J55" s="28">
        <v>26</v>
      </c>
      <c r="K55" s="28">
        <v>17</v>
      </c>
      <c r="L55" s="28">
        <v>16</v>
      </c>
      <c r="M55" s="28">
        <v>39</v>
      </c>
      <c r="N55" s="28">
        <v>21</v>
      </c>
      <c r="O55" s="28">
        <v>73</v>
      </c>
      <c r="P55" s="28">
        <v>429</v>
      </c>
      <c r="Q55" s="28">
        <v>1</v>
      </c>
      <c r="R55" s="28">
        <v>1</v>
      </c>
      <c r="S55" s="28">
        <v>125</v>
      </c>
      <c r="T55" s="28">
        <v>20</v>
      </c>
      <c r="U55" s="28">
        <v>35</v>
      </c>
      <c r="V55" s="28">
        <v>34</v>
      </c>
      <c r="W55" s="28">
        <v>51</v>
      </c>
      <c r="X55" s="24"/>
    </row>
    <row r="56" spans="1:24" x14ac:dyDescent="0.2">
      <c r="A56" s="41" t="s">
        <v>313</v>
      </c>
      <c r="B56" s="28">
        <v>86</v>
      </c>
      <c r="C56" s="28">
        <v>1</v>
      </c>
      <c r="D56" s="28">
        <v>8</v>
      </c>
      <c r="E56" s="28">
        <v>11</v>
      </c>
      <c r="F56" s="28">
        <v>1</v>
      </c>
      <c r="G56" s="28">
        <v>2</v>
      </c>
      <c r="H56" s="28">
        <v>7</v>
      </c>
      <c r="I56" s="28">
        <v>11</v>
      </c>
      <c r="J56" s="28">
        <v>3</v>
      </c>
      <c r="K56" s="28" t="s">
        <v>1</v>
      </c>
      <c r="L56" s="28">
        <v>3</v>
      </c>
      <c r="M56" s="28">
        <v>3</v>
      </c>
      <c r="N56" s="28" t="s">
        <v>1</v>
      </c>
      <c r="O56" s="28">
        <v>5</v>
      </c>
      <c r="P56" s="28">
        <v>15</v>
      </c>
      <c r="Q56" s="28" t="s">
        <v>1</v>
      </c>
      <c r="R56" s="28" t="s">
        <v>1</v>
      </c>
      <c r="S56" s="28">
        <v>10</v>
      </c>
      <c r="T56" s="28" t="s">
        <v>1</v>
      </c>
      <c r="U56" s="28">
        <v>2</v>
      </c>
      <c r="V56" s="28">
        <v>3</v>
      </c>
      <c r="W56" s="28">
        <v>1</v>
      </c>
      <c r="X56" s="24"/>
    </row>
    <row r="57" spans="1:24" x14ac:dyDescent="0.2">
      <c r="A57" s="41" t="s">
        <v>312</v>
      </c>
      <c r="B57" s="28">
        <v>19</v>
      </c>
      <c r="C57" s="28" t="s">
        <v>1</v>
      </c>
      <c r="D57" s="28">
        <v>1</v>
      </c>
      <c r="E57" s="28">
        <v>2</v>
      </c>
      <c r="F57" s="28">
        <v>2</v>
      </c>
      <c r="G57" s="28" t="s">
        <v>1</v>
      </c>
      <c r="H57" s="28">
        <v>1</v>
      </c>
      <c r="I57" s="28" t="s">
        <v>1</v>
      </c>
      <c r="J57" s="28">
        <v>1</v>
      </c>
      <c r="K57" s="28" t="s">
        <v>1</v>
      </c>
      <c r="L57" s="28" t="s">
        <v>1</v>
      </c>
      <c r="M57" s="28" t="s">
        <v>1</v>
      </c>
      <c r="N57" s="28" t="s">
        <v>1</v>
      </c>
      <c r="O57" s="28">
        <v>2</v>
      </c>
      <c r="P57" s="28">
        <v>5</v>
      </c>
      <c r="Q57" s="28" t="s">
        <v>1</v>
      </c>
      <c r="R57" s="28" t="s">
        <v>1</v>
      </c>
      <c r="S57" s="28">
        <v>3</v>
      </c>
      <c r="T57" s="28">
        <v>1</v>
      </c>
      <c r="U57" s="28">
        <v>1</v>
      </c>
      <c r="V57" s="28" t="s">
        <v>1</v>
      </c>
      <c r="W57" s="28" t="s">
        <v>1</v>
      </c>
      <c r="X57" s="24"/>
    </row>
    <row r="58" spans="1:24" x14ac:dyDescent="0.2">
      <c r="A58" s="41" t="s">
        <v>311</v>
      </c>
      <c r="B58" s="29">
        <v>1053</v>
      </c>
      <c r="C58" s="28">
        <v>16</v>
      </c>
      <c r="D58" s="28">
        <v>35</v>
      </c>
      <c r="E58" s="28">
        <v>61</v>
      </c>
      <c r="F58" s="28">
        <v>28</v>
      </c>
      <c r="G58" s="28">
        <v>22</v>
      </c>
      <c r="H58" s="28">
        <v>34</v>
      </c>
      <c r="I58" s="28">
        <v>60</v>
      </c>
      <c r="J58" s="28">
        <v>22</v>
      </c>
      <c r="K58" s="28">
        <v>17</v>
      </c>
      <c r="L58" s="28">
        <v>11</v>
      </c>
      <c r="M58" s="28">
        <v>36</v>
      </c>
      <c r="N58" s="28">
        <v>19</v>
      </c>
      <c r="O58" s="28">
        <v>66</v>
      </c>
      <c r="P58" s="28">
        <v>401</v>
      </c>
      <c r="Q58" s="28">
        <v>1</v>
      </c>
      <c r="R58" s="28">
        <v>1</v>
      </c>
      <c r="S58" s="28">
        <v>107</v>
      </c>
      <c r="T58" s="28">
        <v>19</v>
      </c>
      <c r="U58" s="28">
        <v>27</v>
      </c>
      <c r="V58" s="28">
        <v>31</v>
      </c>
      <c r="W58" s="28">
        <v>39</v>
      </c>
      <c r="X58" s="24"/>
    </row>
    <row r="59" spans="1:24" x14ac:dyDescent="0.2">
      <c r="A59" s="41" t="s">
        <v>310</v>
      </c>
      <c r="B59" s="28">
        <v>43</v>
      </c>
      <c r="C59" s="28">
        <v>1</v>
      </c>
      <c r="D59" s="28">
        <v>1</v>
      </c>
      <c r="E59" s="28">
        <v>6</v>
      </c>
      <c r="F59" s="28">
        <v>1</v>
      </c>
      <c r="G59" s="28" t="s">
        <v>1</v>
      </c>
      <c r="H59" s="28">
        <v>1</v>
      </c>
      <c r="I59" s="28" t="s">
        <v>1</v>
      </c>
      <c r="J59" s="28" t="s">
        <v>1</v>
      </c>
      <c r="K59" s="28" t="s">
        <v>1</v>
      </c>
      <c r="L59" s="28">
        <v>2</v>
      </c>
      <c r="M59" s="28" t="s">
        <v>1</v>
      </c>
      <c r="N59" s="28">
        <v>2</v>
      </c>
      <c r="O59" s="28" t="s">
        <v>1</v>
      </c>
      <c r="P59" s="28">
        <v>8</v>
      </c>
      <c r="Q59" s="28" t="s">
        <v>1</v>
      </c>
      <c r="R59" s="28" t="s">
        <v>1</v>
      </c>
      <c r="S59" s="28">
        <v>5</v>
      </c>
      <c r="T59" s="28" t="s">
        <v>1</v>
      </c>
      <c r="U59" s="28">
        <v>5</v>
      </c>
      <c r="V59" s="28" t="s">
        <v>1</v>
      </c>
      <c r="W59" s="28">
        <v>11</v>
      </c>
      <c r="X59" s="24"/>
    </row>
    <row r="60" spans="1:24" x14ac:dyDescent="0.2">
      <c r="A60" s="14" t="s">
        <v>309</v>
      </c>
      <c r="B60" s="28">
        <v>72</v>
      </c>
      <c r="C60" s="28">
        <v>3</v>
      </c>
      <c r="D60" s="28">
        <v>2</v>
      </c>
      <c r="E60" s="28">
        <v>1</v>
      </c>
      <c r="F60" s="28">
        <v>2</v>
      </c>
      <c r="G60" s="28">
        <v>1</v>
      </c>
      <c r="H60" s="28" t="s">
        <v>1</v>
      </c>
      <c r="I60" s="28">
        <v>7</v>
      </c>
      <c r="J60" s="28">
        <v>2</v>
      </c>
      <c r="K60" s="28">
        <v>1</v>
      </c>
      <c r="L60" s="28">
        <v>2</v>
      </c>
      <c r="M60" s="28">
        <v>2</v>
      </c>
      <c r="N60" s="28">
        <v>3</v>
      </c>
      <c r="O60" s="28">
        <v>2</v>
      </c>
      <c r="P60" s="28">
        <v>29</v>
      </c>
      <c r="Q60" s="28" t="s">
        <v>1</v>
      </c>
      <c r="R60" s="28" t="s">
        <v>1</v>
      </c>
      <c r="S60" s="28">
        <v>4</v>
      </c>
      <c r="T60" s="28">
        <v>1</v>
      </c>
      <c r="U60" s="28">
        <v>3</v>
      </c>
      <c r="V60" s="28">
        <v>3</v>
      </c>
      <c r="W60" s="28">
        <v>4</v>
      </c>
      <c r="X60" s="24"/>
    </row>
    <row r="61" spans="1:24" x14ac:dyDescent="0.2">
      <c r="A61" s="31" t="s">
        <v>308</v>
      </c>
      <c r="B61" s="29">
        <v>1619</v>
      </c>
      <c r="C61" s="28">
        <v>20</v>
      </c>
      <c r="D61" s="28">
        <v>82</v>
      </c>
      <c r="E61" s="28">
        <v>135</v>
      </c>
      <c r="F61" s="28">
        <v>49</v>
      </c>
      <c r="G61" s="28">
        <v>59</v>
      </c>
      <c r="H61" s="28">
        <v>63</v>
      </c>
      <c r="I61" s="28">
        <v>126</v>
      </c>
      <c r="J61" s="28">
        <v>60</v>
      </c>
      <c r="K61" s="28">
        <v>16</v>
      </c>
      <c r="L61" s="28">
        <v>25</v>
      </c>
      <c r="M61" s="28">
        <v>50</v>
      </c>
      <c r="N61" s="28">
        <v>43</v>
      </c>
      <c r="O61" s="28">
        <v>127</v>
      </c>
      <c r="P61" s="28">
        <v>607</v>
      </c>
      <c r="Q61" s="28">
        <v>2</v>
      </c>
      <c r="R61" s="28">
        <v>5</v>
      </c>
      <c r="S61" s="28">
        <v>30</v>
      </c>
      <c r="T61" s="28">
        <v>17</v>
      </c>
      <c r="U61" s="28">
        <v>29</v>
      </c>
      <c r="V61" s="28">
        <v>48</v>
      </c>
      <c r="W61" s="28">
        <v>26</v>
      </c>
      <c r="X61" s="24"/>
    </row>
    <row r="62" spans="1:24" x14ac:dyDescent="0.2">
      <c r="A62" s="41" t="s">
        <v>307</v>
      </c>
      <c r="B62" s="28">
        <v>561</v>
      </c>
      <c r="C62" s="28">
        <v>4</v>
      </c>
      <c r="D62" s="28">
        <v>8</v>
      </c>
      <c r="E62" s="28">
        <v>24</v>
      </c>
      <c r="F62" s="28">
        <v>6</v>
      </c>
      <c r="G62" s="28">
        <v>11</v>
      </c>
      <c r="H62" s="28">
        <v>14</v>
      </c>
      <c r="I62" s="28">
        <v>42</v>
      </c>
      <c r="J62" s="28">
        <v>10</v>
      </c>
      <c r="K62" s="28">
        <v>10</v>
      </c>
      <c r="L62" s="28">
        <v>9</v>
      </c>
      <c r="M62" s="28">
        <v>15</v>
      </c>
      <c r="N62" s="28">
        <v>5</v>
      </c>
      <c r="O62" s="28">
        <v>19</v>
      </c>
      <c r="P62" s="28">
        <v>288</v>
      </c>
      <c r="Q62" s="28" t="s">
        <v>1</v>
      </c>
      <c r="R62" s="28">
        <v>1</v>
      </c>
      <c r="S62" s="28">
        <v>5</v>
      </c>
      <c r="T62" s="28">
        <v>10</v>
      </c>
      <c r="U62" s="28">
        <v>19</v>
      </c>
      <c r="V62" s="28">
        <v>42</v>
      </c>
      <c r="W62" s="28">
        <v>19</v>
      </c>
      <c r="X62" s="24"/>
    </row>
    <row r="63" spans="1:24" x14ac:dyDescent="0.2">
      <c r="A63" s="41" t="s">
        <v>306</v>
      </c>
      <c r="B63" s="28">
        <v>13</v>
      </c>
      <c r="C63" s="28" t="s">
        <v>1</v>
      </c>
      <c r="D63" s="28">
        <v>1</v>
      </c>
      <c r="E63" s="28" t="s">
        <v>1</v>
      </c>
      <c r="F63" s="28" t="s">
        <v>1</v>
      </c>
      <c r="G63" s="28" t="s">
        <v>1</v>
      </c>
      <c r="H63" s="28" t="s">
        <v>1</v>
      </c>
      <c r="I63" s="28">
        <v>3</v>
      </c>
      <c r="J63" s="28" t="s">
        <v>1</v>
      </c>
      <c r="K63" s="28" t="s">
        <v>1</v>
      </c>
      <c r="L63" s="28" t="s">
        <v>1</v>
      </c>
      <c r="M63" s="28" t="s">
        <v>1</v>
      </c>
      <c r="N63" s="28" t="s">
        <v>1</v>
      </c>
      <c r="O63" s="28" t="s">
        <v>1</v>
      </c>
      <c r="P63" s="28">
        <v>9</v>
      </c>
      <c r="Q63" s="28" t="s">
        <v>1</v>
      </c>
      <c r="R63" s="28" t="s">
        <v>1</v>
      </c>
      <c r="S63" s="28" t="s">
        <v>1</v>
      </c>
      <c r="T63" s="28" t="s">
        <v>1</v>
      </c>
      <c r="U63" s="28" t="s">
        <v>1</v>
      </c>
      <c r="V63" s="28" t="s">
        <v>1</v>
      </c>
      <c r="W63" s="28" t="s">
        <v>1</v>
      </c>
      <c r="X63" s="24"/>
    </row>
    <row r="64" spans="1:24" x14ac:dyDescent="0.2">
      <c r="A64" s="41" t="s">
        <v>305</v>
      </c>
      <c r="B64" s="28">
        <v>748</v>
      </c>
      <c r="C64" s="28">
        <v>12</v>
      </c>
      <c r="D64" s="28">
        <v>55</v>
      </c>
      <c r="E64" s="28">
        <v>94</v>
      </c>
      <c r="F64" s="28">
        <v>33</v>
      </c>
      <c r="G64" s="28">
        <v>40</v>
      </c>
      <c r="H64" s="28">
        <v>40</v>
      </c>
      <c r="I64" s="28">
        <v>50</v>
      </c>
      <c r="J64" s="28">
        <v>41</v>
      </c>
      <c r="K64" s="28">
        <v>4</v>
      </c>
      <c r="L64" s="28">
        <v>11</v>
      </c>
      <c r="M64" s="28">
        <v>28</v>
      </c>
      <c r="N64" s="28">
        <v>29</v>
      </c>
      <c r="O64" s="28">
        <v>80</v>
      </c>
      <c r="P64" s="28">
        <v>202</v>
      </c>
      <c r="Q64" s="28">
        <v>2</v>
      </c>
      <c r="R64" s="28">
        <v>4</v>
      </c>
      <c r="S64" s="28">
        <v>11</v>
      </c>
      <c r="T64" s="28">
        <v>2</v>
      </c>
      <c r="U64" s="28">
        <v>4</v>
      </c>
      <c r="V64" s="28">
        <v>1</v>
      </c>
      <c r="W64" s="28">
        <v>5</v>
      </c>
      <c r="X64" s="24"/>
    </row>
    <row r="65" spans="1:24" x14ac:dyDescent="0.2">
      <c r="A65" s="41" t="s">
        <v>304</v>
      </c>
      <c r="B65" s="28">
        <v>176</v>
      </c>
      <c r="C65" s="28" t="s">
        <v>1</v>
      </c>
      <c r="D65" s="28">
        <v>10</v>
      </c>
      <c r="E65" s="28">
        <v>6</v>
      </c>
      <c r="F65" s="28">
        <v>6</v>
      </c>
      <c r="G65" s="28">
        <v>4</v>
      </c>
      <c r="H65" s="28">
        <v>4</v>
      </c>
      <c r="I65" s="28">
        <v>15</v>
      </c>
      <c r="J65" s="28">
        <v>1</v>
      </c>
      <c r="K65" s="28">
        <v>2</v>
      </c>
      <c r="L65" s="28">
        <v>5</v>
      </c>
      <c r="M65" s="28">
        <v>4</v>
      </c>
      <c r="N65" s="28">
        <v>6</v>
      </c>
      <c r="O65" s="28">
        <v>19</v>
      </c>
      <c r="P65" s="28">
        <v>65</v>
      </c>
      <c r="Q65" s="28" t="s">
        <v>1</v>
      </c>
      <c r="R65" s="28" t="s">
        <v>1</v>
      </c>
      <c r="S65" s="28">
        <v>14</v>
      </c>
      <c r="T65" s="28">
        <v>5</v>
      </c>
      <c r="U65" s="28">
        <v>4</v>
      </c>
      <c r="V65" s="28">
        <v>4</v>
      </c>
      <c r="W65" s="28">
        <v>2</v>
      </c>
      <c r="X65" s="24"/>
    </row>
    <row r="66" spans="1:24" x14ac:dyDescent="0.2">
      <c r="A66" s="41" t="s">
        <v>303</v>
      </c>
      <c r="B66" s="28">
        <v>121</v>
      </c>
      <c r="C66" s="28">
        <v>4</v>
      </c>
      <c r="D66" s="28">
        <v>8</v>
      </c>
      <c r="E66" s="28">
        <v>11</v>
      </c>
      <c r="F66" s="28">
        <v>4</v>
      </c>
      <c r="G66" s="28">
        <v>4</v>
      </c>
      <c r="H66" s="28">
        <v>5</v>
      </c>
      <c r="I66" s="28">
        <v>16</v>
      </c>
      <c r="J66" s="28">
        <v>8</v>
      </c>
      <c r="K66" s="28" t="s">
        <v>1</v>
      </c>
      <c r="L66" s="28" t="s">
        <v>1</v>
      </c>
      <c r="M66" s="28">
        <v>3</v>
      </c>
      <c r="N66" s="28">
        <v>3</v>
      </c>
      <c r="O66" s="28">
        <v>9</v>
      </c>
      <c r="P66" s="28">
        <v>43</v>
      </c>
      <c r="Q66" s="28" t="s">
        <v>1</v>
      </c>
      <c r="R66" s="28" t="s">
        <v>1</v>
      </c>
      <c r="S66" s="28" t="s">
        <v>1</v>
      </c>
      <c r="T66" s="28" t="s">
        <v>1</v>
      </c>
      <c r="U66" s="28">
        <v>2</v>
      </c>
      <c r="V66" s="28">
        <v>1</v>
      </c>
      <c r="W66" s="28" t="s">
        <v>1</v>
      </c>
      <c r="X66" s="24"/>
    </row>
    <row r="67" spans="1:24" ht="21.75" customHeight="1" x14ac:dyDescent="0.2">
      <c r="A67" s="35" t="s">
        <v>302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4"/>
    </row>
    <row r="68" spans="1:24" x14ac:dyDescent="0.2">
      <c r="A68" s="15" t="s">
        <v>301</v>
      </c>
      <c r="B68" s="29">
        <v>8837</v>
      </c>
      <c r="C68" s="28">
        <v>64</v>
      </c>
      <c r="D68" s="28">
        <v>229</v>
      </c>
      <c r="E68" s="28">
        <v>261</v>
      </c>
      <c r="F68" s="28">
        <v>142</v>
      </c>
      <c r="G68" s="28">
        <v>161</v>
      </c>
      <c r="H68" s="28">
        <v>152</v>
      </c>
      <c r="I68" s="28">
        <v>371</v>
      </c>
      <c r="J68" s="28">
        <v>139</v>
      </c>
      <c r="K68" s="28">
        <v>58</v>
      </c>
      <c r="L68" s="28">
        <v>91</v>
      </c>
      <c r="M68" s="28">
        <v>153</v>
      </c>
      <c r="N68" s="28">
        <v>77</v>
      </c>
      <c r="O68" s="28">
        <v>320</v>
      </c>
      <c r="P68" s="29">
        <v>2877</v>
      </c>
      <c r="Q68" s="28">
        <v>14</v>
      </c>
      <c r="R68" s="28">
        <v>15</v>
      </c>
      <c r="S68" s="29">
        <v>2323</v>
      </c>
      <c r="T68" s="28">
        <v>273</v>
      </c>
      <c r="U68" s="28">
        <v>187</v>
      </c>
      <c r="V68" s="28">
        <v>108</v>
      </c>
      <c r="W68" s="28">
        <v>822</v>
      </c>
    </row>
    <row r="69" spans="1:24" x14ac:dyDescent="0.2">
      <c r="A69" s="30" t="s">
        <v>298</v>
      </c>
      <c r="B69" s="29">
        <v>7447</v>
      </c>
      <c r="C69" s="28">
        <v>55</v>
      </c>
      <c r="D69" s="28">
        <v>198</v>
      </c>
      <c r="E69" s="28">
        <v>236</v>
      </c>
      <c r="F69" s="28">
        <v>130</v>
      </c>
      <c r="G69" s="28">
        <v>125</v>
      </c>
      <c r="H69" s="28">
        <v>121</v>
      </c>
      <c r="I69" s="28">
        <v>322</v>
      </c>
      <c r="J69" s="28">
        <v>128</v>
      </c>
      <c r="K69" s="28">
        <v>53</v>
      </c>
      <c r="L69" s="28">
        <v>78</v>
      </c>
      <c r="M69" s="28">
        <v>136</v>
      </c>
      <c r="N69" s="28">
        <v>70</v>
      </c>
      <c r="O69" s="28">
        <v>297</v>
      </c>
      <c r="P69" s="29">
        <v>2589</v>
      </c>
      <c r="Q69" s="28">
        <v>14</v>
      </c>
      <c r="R69" s="28">
        <v>14</v>
      </c>
      <c r="S69" s="29">
        <v>1949</v>
      </c>
      <c r="T69" s="28">
        <v>218</v>
      </c>
      <c r="U69" s="28">
        <v>139</v>
      </c>
      <c r="V69" s="28">
        <v>97</v>
      </c>
      <c r="W69" s="28">
        <v>478</v>
      </c>
    </row>
    <row r="70" spans="1:24" x14ac:dyDescent="0.2">
      <c r="A70" s="30" t="s">
        <v>297</v>
      </c>
      <c r="B70" s="28">
        <v>532</v>
      </c>
      <c r="C70" s="28">
        <v>5</v>
      </c>
      <c r="D70" s="28">
        <v>14</v>
      </c>
      <c r="E70" s="28">
        <v>10</v>
      </c>
      <c r="F70" s="28">
        <v>3</v>
      </c>
      <c r="G70" s="28">
        <v>25</v>
      </c>
      <c r="H70" s="28">
        <v>15</v>
      </c>
      <c r="I70" s="28">
        <v>26</v>
      </c>
      <c r="J70" s="28">
        <v>3</v>
      </c>
      <c r="K70" s="28">
        <v>2</v>
      </c>
      <c r="L70" s="28">
        <v>2</v>
      </c>
      <c r="M70" s="28">
        <v>10</v>
      </c>
      <c r="N70" s="28">
        <v>2</v>
      </c>
      <c r="O70" s="28">
        <v>8</v>
      </c>
      <c r="P70" s="28">
        <v>144</v>
      </c>
      <c r="Q70" s="28" t="s">
        <v>1</v>
      </c>
      <c r="R70" s="28" t="s">
        <v>1</v>
      </c>
      <c r="S70" s="28">
        <v>158</v>
      </c>
      <c r="T70" s="28">
        <v>20</v>
      </c>
      <c r="U70" s="28">
        <v>15</v>
      </c>
      <c r="V70" s="28">
        <v>3</v>
      </c>
      <c r="W70" s="28">
        <v>67</v>
      </c>
    </row>
    <row r="71" spans="1:24" x14ac:dyDescent="0.2">
      <c r="A71" s="30" t="s">
        <v>296</v>
      </c>
      <c r="B71" s="28">
        <v>223</v>
      </c>
      <c r="C71" s="28">
        <v>2</v>
      </c>
      <c r="D71" s="28">
        <v>3</v>
      </c>
      <c r="E71" s="28">
        <v>1</v>
      </c>
      <c r="F71" s="28">
        <v>1</v>
      </c>
      <c r="G71" s="28">
        <v>3</v>
      </c>
      <c r="H71" s="28">
        <v>6</v>
      </c>
      <c r="I71" s="28">
        <v>2</v>
      </c>
      <c r="J71" s="28">
        <v>2</v>
      </c>
      <c r="K71" s="28" t="s">
        <v>1</v>
      </c>
      <c r="L71" s="28">
        <v>2</v>
      </c>
      <c r="M71" s="28">
        <v>1</v>
      </c>
      <c r="N71" s="28">
        <v>1</v>
      </c>
      <c r="O71" s="28">
        <v>6</v>
      </c>
      <c r="P71" s="28">
        <v>36</v>
      </c>
      <c r="Q71" s="28" t="s">
        <v>1</v>
      </c>
      <c r="R71" s="28">
        <v>1</v>
      </c>
      <c r="S71" s="28">
        <v>56</v>
      </c>
      <c r="T71" s="28">
        <v>9</v>
      </c>
      <c r="U71" s="28">
        <v>13</v>
      </c>
      <c r="V71" s="28">
        <v>2</v>
      </c>
      <c r="W71" s="28">
        <v>76</v>
      </c>
    </row>
    <row r="72" spans="1:24" x14ac:dyDescent="0.2">
      <c r="A72" s="30" t="s">
        <v>295</v>
      </c>
      <c r="B72" s="28">
        <v>323</v>
      </c>
      <c r="C72" s="28">
        <v>1</v>
      </c>
      <c r="D72" s="28">
        <v>5</v>
      </c>
      <c r="E72" s="28">
        <v>5</v>
      </c>
      <c r="F72" s="28">
        <v>3</v>
      </c>
      <c r="G72" s="28">
        <v>4</v>
      </c>
      <c r="H72" s="28">
        <v>6</v>
      </c>
      <c r="I72" s="28">
        <v>9</v>
      </c>
      <c r="J72" s="28">
        <v>3</v>
      </c>
      <c r="K72" s="28">
        <v>2</v>
      </c>
      <c r="L72" s="28">
        <v>3</v>
      </c>
      <c r="M72" s="28">
        <v>2</v>
      </c>
      <c r="N72" s="28">
        <v>2</v>
      </c>
      <c r="O72" s="28">
        <v>4</v>
      </c>
      <c r="P72" s="28">
        <v>65</v>
      </c>
      <c r="Q72" s="28" t="s">
        <v>1</v>
      </c>
      <c r="R72" s="28" t="s">
        <v>1</v>
      </c>
      <c r="S72" s="28">
        <v>68</v>
      </c>
      <c r="T72" s="28">
        <v>11</v>
      </c>
      <c r="U72" s="28">
        <v>10</v>
      </c>
      <c r="V72" s="28">
        <v>3</v>
      </c>
      <c r="W72" s="28">
        <v>117</v>
      </c>
    </row>
    <row r="73" spans="1:24" x14ac:dyDescent="0.2">
      <c r="A73" s="30" t="s">
        <v>294</v>
      </c>
      <c r="B73" s="28">
        <v>312</v>
      </c>
      <c r="C73" s="28">
        <v>1</v>
      </c>
      <c r="D73" s="28">
        <v>9</v>
      </c>
      <c r="E73" s="28">
        <v>9</v>
      </c>
      <c r="F73" s="28">
        <v>5</v>
      </c>
      <c r="G73" s="28">
        <v>4</v>
      </c>
      <c r="H73" s="28">
        <v>4</v>
      </c>
      <c r="I73" s="28">
        <v>12</v>
      </c>
      <c r="J73" s="28">
        <v>3</v>
      </c>
      <c r="K73" s="28">
        <v>1</v>
      </c>
      <c r="L73" s="28">
        <v>6</v>
      </c>
      <c r="M73" s="28">
        <v>4</v>
      </c>
      <c r="N73" s="28">
        <v>2</v>
      </c>
      <c r="O73" s="28">
        <v>5</v>
      </c>
      <c r="P73" s="28">
        <v>43</v>
      </c>
      <c r="Q73" s="28" t="s">
        <v>1</v>
      </c>
      <c r="R73" s="28" t="s">
        <v>1</v>
      </c>
      <c r="S73" s="28">
        <v>92</v>
      </c>
      <c r="T73" s="28">
        <v>15</v>
      </c>
      <c r="U73" s="28">
        <v>10</v>
      </c>
      <c r="V73" s="28">
        <v>3</v>
      </c>
      <c r="W73" s="28">
        <v>84</v>
      </c>
    </row>
    <row r="74" spans="1:24" x14ac:dyDescent="0.2">
      <c r="A74" s="15" t="s">
        <v>300</v>
      </c>
      <c r="B74" s="29">
        <v>8422</v>
      </c>
      <c r="C74" s="28">
        <v>62</v>
      </c>
      <c r="D74" s="28">
        <v>211</v>
      </c>
      <c r="E74" s="28">
        <v>237</v>
      </c>
      <c r="F74" s="28">
        <v>127</v>
      </c>
      <c r="G74" s="28">
        <v>156</v>
      </c>
      <c r="H74" s="28">
        <v>130</v>
      </c>
      <c r="I74" s="28">
        <v>348</v>
      </c>
      <c r="J74" s="28">
        <v>130</v>
      </c>
      <c r="K74" s="28">
        <v>55</v>
      </c>
      <c r="L74" s="28">
        <v>76</v>
      </c>
      <c r="M74" s="28">
        <v>144</v>
      </c>
      <c r="N74" s="28">
        <v>70</v>
      </c>
      <c r="O74" s="28">
        <v>294</v>
      </c>
      <c r="P74" s="29">
        <v>2753</v>
      </c>
      <c r="Q74" s="28">
        <v>12</v>
      </c>
      <c r="R74" s="28">
        <v>14</v>
      </c>
      <c r="S74" s="29">
        <v>2281</v>
      </c>
      <c r="T74" s="28">
        <v>248</v>
      </c>
      <c r="U74" s="28">
        <v>171</v>
      </c>
      <c r="V74" s="28">
        <v>103</v>
      </c>
      <c r="W74" s="28">
        <v>800</v>
      </c>
    </row>
    <row r="75" spans="1:24" x14ac:dyDescent="0.2">
      <c r="A75" s="30" t="s">
        <v>298</v>
      </c>
      <c r="B75" s="29">
        <v>7196</v>
      </c>
      <c r="C75" s="28">
        <v>54</v>
      </c>
      <c r="D75" s="28">
        <v>189</v>
      </c>
      <c r="E75" s="28">
        <v>225</v>
      </c>
      <c r="F75" s="28">
        <v>120</v>
      </c>
      <c r="G75" s="28">
        <v>122</v>
      </c>
      <c r="H75" s="28">
        <v>113</v>
      </c>
      <c r="I75" s="28">
        <v>307</v>
      </c>
      <c r="J75" s="28">
        <v>123</v>
      </c>
      <c r="K75" s="28">
        <v>51</v>
      </c>
      <c r="L75" s="28">
        <v>74</v>
      </c>
      <c r="M75" s="28">
        <v>129</v>
      </c>
      <c r="N75" s="28">
        <v>67</v>
      </c>
      <c r="O75" s="28">
        <v>276</v>
      </c>
      <c r="P75" s="29">
        <v>2515</v>
      </c>
      <c r="Q75" s="28">
        <v>12</v>
      </c>
      <c r="R75" s="28">
        <v>13</v>
      </c>
      <c r="S75" s="29">
        <v>1919</v>
      </c>
      <c r="T75" s="28">
        <v>197</v>
      </c>
      <c r="U75" s="28">
        <v>130</v>
      </c>
      <c r="V75" s="28">
        <v>93</v>
      </c>
      <c r="W75" s="28">
        <v>467</v>
      </c>
    </row>
    <row r="76" spans="1:24" x14ac:dyDescent="0.2">
      <c r="A76" s="30" t="s">
        <v>297</v>
      </c>
      <c r="B76" s="28">
        <v>495</v>
      </c>
      <c r="C76" s="28">
        <v>5</v>
      </c>
      <c r="D76" s="28">
        <v>11</v>
      </c>
      <c r="E76" s="28">
        <v>8</v>
      </c>
      <c r="F76" s="28">
        <v>2</v>
      </c>
      <c r="G76" s="28">
        <v>25</v>
      </c>
      <c r="H76" s="28">
        <v>8</v>
      </c>
      <c r="I76" s="28">
        <v>24</v>
      </c>
      <c r="J76" s="28">
        <v>3</v>
      </c>
      <c r="K76" s="28">
        <v>2</v>
      </c>
      <c r="L76" s="28">
        <v>2</v>
      </c>
      <c r="M76" s="28">
        <v>10</v>
      </c>
      <c r="N76" s="28">
        <v>1</v>
      </c>
      <c r="O76" s="28">
        <v>8</v>
      </c>
      <c r="P76" s="28">
        <v>130</v>
      </c>
      <c r="Q76" s="28" t="s">
        <v>1</v>
      </c>
      <c r="R76" s="28" t="s">
        <v>1</v>
      </c>
      <c r="S76" s="28">
        <v>155</v>
      </c>
      <c r="T76" s="28">
        <v>19</v>
      </c>
      <c r="U76" s="28">
        <v>14</v>
      </c>
      <c r="V76" s="28">
        <v>3</v>
      </c>
      <c r="W76" s="28">
        <v>65</v>
      </c>
    </row>
    <row r="77" spans="1:24" x14ac:dyDescent="0.2">
      <c r="A77" s="30" t="s">
        <v>296</v>
      </c>
      <c r="B77" s="28">
        <v>200</v>
      </c>
      <c r="C77" s="28">
        <v>2</v>
      </c>
      <c r="D77" s="28">
        <v>3</v>
      </c>
      <c r="E77" s="28" t="s">
        <v>1</v>
      </c>
      <c r="F77" s="28" t="s">
        <v>1</v>
      </c>
      <c r="G77" s="28">
        <v>3</v>
      </c>
      <c r="H77" s="28">
        <v>2</v>
      </c>
      <c r="I77" s="28">
        <v>2</v>
      </c>
      <c r="J77" s="28">
        <v>1</v>
      </c>
      <c r="K77" s="28" t="s">
        <v>1</v>
      </c>
      <c r="L77" s="28" t="s">
        <v>1</v>
      </c>
      <c r="M77" s="28">
        <v>1</v>
      </c>
      <c r="N77" s="28">
        <v>1</v>
      </c>
      <c r="O77" s="28">
        <v>4</v>
      </c>
      <c r="P77" s="28">
        <v>27</v>
      </c>
      <c r="Q77" s="28" t="s">
        <v>1</v>
      </c>
      <c r="R77" s="28">
        <v>1</v>
      </c>
      <c r="S77" s="28">
        <v>56</v>
      </c>
      <c r="T77" s="28">
        <v>8</v>
      </c>
      <c r="U77" s="28">
        <v>13</v>
      </c>
      <c r="V77" s="28">
        <v>1</v>
      </c>
      <c r="W77" s="28">
        <v>75</v>
      </c>
    </row>
    <row r="78" spans="1:24" x14ac:dyDescent="0.2">
      <c r="A78" s="30" t="s">
        <v>295</v>
      </c>
      <c r="B78" s="28">
        <v>277</v>
      </c>
      <c r="C78" s="28">
        <v>1</v>
      </c>
      <c r="D78" s="28">
        <v>3</v>
      </c>
      <c r="E78" s="28">
        <v>1</v>
      </c>
      <c r="F78" s="28">
        <v>2</v>
      </c>
      <c r="G78" s="28">
        <v>3</v>
      </c>
      <c r="H78" s="28">
        <v>5</v>
      </c>
      <c r="I78" s="28">
        <v>6</v>
      </c>
      <c r="J78" s="28">
        <v>2</v>
      </c>
      <c r="K78" s="28">
        <v>1</v>
      </c>
      <c r="L78" s="28" t="s">
        <v>1</v>
      </c>
      <c r="M78" s="28">
        <v>2</v>
      </c>
      <c r="N78" s="28">
        <v>1</v>
      </c>
      <c r="O78" s="28">
        <v>2</v>
      </c>
      <c r="P78" s="28">
        <v>50</v>
      </c>
      <c r="Q78" s="28" t="s">
        <v>1</v>
      </c>
      <c r="R78" s="28" t="s">
        <v>1</v>
      </c>
      <c r="S78" s="28">
        <v>63</v>
      </c>
      <c r="T78" s="28">
        <v>10</v>
      </c>
      <c r="U78" s="28">
        <v>9</v>
      </c>
      <c r="V78" s="28">
        <v>3</v>
      </c>
      <c r="W78" s="28">
        <v>113</v>
      </c>
    </row>
    <row r="79" spans="1:24" x14ac:dyDescent="0.2">
      <c r="A79" s="30" t="s">
        <v>294</v>
      </c>
      <c r="B79" s="28">
        <v>254</v>
      </c>
      <c r="C79" s="28" t="s">
        <v>1</v>
      </c>
      <c r="D79" s="28">
        <v>5</v>
      </c>
      <c r="E79" s="28">
        <v>3</v>
      </c>
      <c r="F79" s="28">
        <v>3</v>
      </c>
      <c r="G79" s="28">
        <v>3</v>
      </c>
      <c r="H79" s="28">
        <v>2</v>
      </c>
      <c r="I79" s="28">
        <v>9</v>
      </c>
      <c r="J79" s="28">
        <v>1</v>
      </c>
      <c r="K79" s="28">
        <v>1</v>
      </c>
      <c r="L79" s="28" t="s">
        <v>1</v>
      </c>
      <c r="M79" s="28">
        <v>2</v>
      </c>
      <c r="N79" s="28" t="s">
        <v>1</v>
      </c>
      <c r="O79" s="28">
        <v>4</v>
      </c>
      <c r="P79" s="28">
        <v>31</v>
      </c>
      <c r="Q79" s="28" t="s">
        <v>1</v>
      </c>
      <c r="R79" s="28" t="s">
        <v>1</v>
      </c>
      <c r="S79" s="28">
        <v>88</v>
      </c>
      <c r="T79" s="28">
        <v>14</v>
      </c>
      <c r="U79" s="28">
        <v>5</v>
      </c>
      <c r="V79" s="28">
        <v>3</v>
      </c>
      <c r="W79" s="28">
        <v>80</v>
      </c>
    </row>
    <row r="80" spans="1:24" x14ac:dyDescent="0.2">
      <c r="A80" s="15" t="s">
        <v>299</v>
      </c>
      <c r="B80" s="28">
        <v>415</v>
      </c>
      <c r="C80" s="28">
        <v>2</v>
      </c>
      <c r="D80" s="28">
        <v>18</v>
      </c>
      <c r="E80" s="28">
        <v>24</v>
      </c>
      <c r="F80" s="28">
        <v>15</v>
      </c>
      <c r="G80" s="28">
        <v>5</v>
      </c>
      <c r="H80" s="28">
        <v>22</v>
      </c>
      <c r="I80" s="28">
        <v>23</v>
      </c>
      <c r="J80" s="28">
        <v>9</v>
      </c>
      <c r="K80" s="28">
        <v>3</v>
      </c>
      <c r="L80" s="28">
        <v>15</v>
      </c>
      <c r="M80" s="28">
        <v>9</v>
      </c>
      <c r="N80" s="28">
        <v>7</v>
      </c>
      <c r="O80" s="28">
        <v>26</v>
      </c>
      <c r="P80" s="28">
        <v>124</v>
      </c>
      <c r="Q80" s="28">
        <v>2</v>
      </c>
      <c r="R80" s="28">
        <v>1</v>
      </c>
      <c r="S80" s="28">
        <v>42</v>
      </c>
      <c r="T80" s="28">
        <v>25</v>
      </c>
      <c r="U80" s="28">
        <v>16</v>
      </c>
      <c r="V80" s="28">
        <v>5</v>
      </c>
      <c r="W80" s="28">
        <v>22</v>
      </c>
    </row>
    <row r="81" spans="1:23" x14ac:dyDescent="0.2">
      <c r="A81" s="30" t="s">
        <v>298</v>
      </c>
      <c r="B81" s="28">
        <v>251</v>
      </c>
      <c r="C81" s="28">
        <v>1</v>
      </c>
      <c r="D81" s="28">
        <v>9</v>
      </c>
      <c r="E81" s="28">
        <v>11</v>
      </c>
      <c r="F81" s="28">
        <v>10</v>
      </c>
      <c r="G81" s="28">
        <v>3</v>
      </c>
      <c r="H81" s="28">
        <v>8</v>
      </c>
      <c r="I81" s="28">
        <v>15</v>
      </c>
      <c r="J81" s="28">
        <v>5</v>
      </c>
      <c r="K81" s="28">
        <v>2</v>
      </c>
      <c r="L81" s="28">
        <v>4</v>
      </c>
      <c r="M81" s="28">
        <v>7</v>
      </c>
      <c r="N81" s="28">
        <v>3</v>
      </c>
      <c r="O81" s="28">
        <v>21</v>
      </c>
      <c r="P81" s="28">
        <v>74</v>
      </c>
      <c r="Q81" s="28">
        <v>2</v>
      </c>
      <c r="R81" s="28">
        <v>1</v>
      </c>
      <c r="S81" s="28">
        <v>30</v>
      </c>
      <c r="T81" s="28">
        <v>21</v>
      </c>
      <c r="U81" s="28">
        <v>9</v>
      </c>
      <c r="V81" s="28">
        <v>4</v>
      </c>
      <c r="W81" s="28">
        <v>11</v>
      </c>
    </row>
    <row r="82" spans="1:23" x14ac:dyDescent="0.2">
      <c r="A82" s="30" t="s">
        <v>297</v>
      </c>
      <c r="B82" s="28">
        <v>37</v>
      </c>
      <c r="C82" s="28" t="s">
        <v>1</v>
      </c>
      <c r="D82" s="28">
        <v>3</v>
      </c>
      <c r="E82" s="28">
        <v>2</v>
      </c>
      <c r="F82" s="28">
        <v>1</v>
      </c>
      <c r="G82" s="28" t="s">
        <v>1</v>
      </c>
      <c r="H82" s="28">
        <v>7</v>
      </c>
      <c r="I82" s="28">
        <v>2</v>
      </c>
      <c r="J82" s="28" t="s">
        <v>1</v>
      </c>
      <c r="K82" s="28" t="s">
        <v>1</v>
      </c>
      <c r="L82" s="28" t="s">
        <v>1</v>
      </c>
      <c r="M82" s="28" t="s">
        <v>1</v>
      </c>
      <c r="N82" s="28">
        <v>1</v>
      </c>
      <c r="O82" s="28" t="s">
        <v>1</v>
      </c>
      <c r="P82" s="28">
        <v>14</v>
      </c>
      <c r="Q82" s="28" t="s">
        <v>1</v>
      </c>
      <c r="R82" s="28" t="s">
        <v>1</v>
      </c>
      <c r="S82" s="28">
        <v>3</v>
      </c>
      <c r="T82" s="28">
        <v>1</v>
      </c>
      <c r="U82" s="28">
        <v>1</v>
      </c>
      <c r="V82" s="28" t="s">
        <v>1</v>
      </c>
      <c r="W82" s="28">
        <v>2</v>
      </c>
    </row>
    <row r="83" spans="1:23" x14ac:dyDescent="0.2">
      <c r="A83" s="30" t="s">
        <v>296</v>
      </c>
      <c r="B83" s="28">
        <v>23</v>
      </c>
      <c r="C83" s="28" t="s">
        <v>1</v>
      </c>
      <c r="D83" s="28" t="s">
        <v>1</v>
      </c>
      <c r="E83" s="28">
        <v>1</v>
      </c>
      <c r="F83" s="28">
        <v>1</v>
      </c>
      <c r="G83" s="28" t="s">
        <v>1</v>
      </c>
      <c r="H83" s="28">
        <v>4</v>
      </c>
      <c r="I83" s="28" t="s">
        <v>1</v>
      </c>
      <c r="J83" s="28">
        <v>1</v>
      </c>
      <c r="K83" s="28" t="s">
        <v>1</v>
      </c>
      <c r="L83" s="28">
        <v>2</v>
      </c>
      <c r="M83" s="28" t="s">
        <v>1</v>
      </c>
      <c r="N83" s="28" t="s">
        <v>1</v>
      </c>
      <c r="O83" s="28">
        <v>2</v>
      </c>
      <c r="P83" s="28">
        <v>9</v>
      </c>
      <c r="Q83" s="28" t="s">
        <v>1</v>
      </c>
      <c r="R83" s="28" t="s">
        <v>1</v>
      </c>
      <c r="S83" s="28" t="s">
        <v>1</v>
      </c>
      <c r="T83" s="28">
        <v>1</v>
      </c>
      <c r="U83" s="28" t="s">
        <v>1</v>
      </c>
      <c r="V83" s="28">
        <v>1</v>
      </c>
      <c r="W83" s="28">
        <v>1</v>
      </c>
    </row>
    <row r="84" spans="1:23" x14ac:dyDescent="0.2">
      <c r="A84" s="30" t="s">
        <v>295</v>
      </c>
      <c r="B84" s="28">
        <v>46</v>
      </c>
      <c r="C84" s="28" t="s">
        <v>1</v>
      </c>
      <c r="D84" s="28">
        <v>2</v>
      </c>
      <c r="E84" s="28">
        <v>4</v>
      </c>
      <c r="F84" s="28">
        <v>1</v>
      </c>
      <c r="G84" s="28">
        <v>1</v>
      </c>
      <c r="H84" s="28">
        <v>1</v>
      </c>
      <c r="I84" s="28">
        <v>3</v>
      </c>
      <c r="J84" s="28">
        <v>1</v>
      </c>
      <c r="K84" s="28">
        <v>1</v>
      </c>
      <c r="L84" s="28">
        <v>3</v>
      </c>
      <c r="M84" s="28" t="s">
        <v>1</v>
      </c>
      <c r="N84" s="28">
        <v>1</v>
      </c>
      <c r="O84" s="28">
        <v>2</v>
      </c>
      <c r="P84" s="28">
        <v>15</v>
      </c>
      <c r="Q84" s="28" t="s">
        <v>1</v>
      </c>
      <c r="R84" s="28" t="s">
        <v>1</v>
      </c>
      <c r="S84" s="28">
        <v>5</v>
      </c>
      <c r="T84" s="28">
        <v>1</v>
      </c>
      <c r="U84" s="28">
        <v>1</v>
      </c>
      <c r="V84" s="28" t="s">
        <v>1</v>
      </c>
      <c r="W84" s="28">
        <v>4</v>
      </c>
    </row>
    <row r="85" spans="1:23" ht="10.8" thickBot="1" x14ac:dyDescent="0.25">
      <c r="A85" s="27" t="s">
        <v>294</v>
      </c>
      <c r="B85" s="25">
        <v>58</v>
      </c>
      <c r="C85" s="25">
        <v>1</v>
      </c>
      <c r="D85" s="25">
        <v>4</v>
      </c>
      <c r="E85" s="25">
        <v>6</v>
      </c>
      <c r="F85" s="25">
        <v>2</v>
      </c>
      <c r="G85" s="25">
        <v>1</v>
      </c>
      <c r="H85" s="25">
        <v>2</v>
      </c>
      <c r="I85" s="25">
        <v>3</v>
      </c>
      <c r="J85" s="25">
        <v>2</v>
      </c>
      <c r="K85" s="25" t="s">
        <v>1</v>
      </c>
      <c r="L85" s="25">
        <v>6</v>
      </c>
      <c r="M85" s="25">
        <v>2</v>
      </c>
      <c r="N85" s="25">
        <v>2</v>
      </c>
      <c r="O85" s="25">
        <v>1</v>
      </c>
      <c r="P85" s="25">
        <v>12</v>
      </c>
      <c r="Q85" s="25" t="s">
        <v>1</v>
      </c>
      <c r="R85" s="25" t="s">
        <v>1</v>
      </c>
      <c r="S85" s="25">
        <v>4</v>
      </c>
      <c r="T85" s="25">
        <v>1</v>
      </c>
      <c r="U85" s="25">
        <v>5</v>
      </c>
      <c r="V85" s="25" t="s">
        <v>1</v>
      </c>
      <c r="W85" s="25">
        <v>4</v>
      </c>
    </row>
    <row r="86" spans="1:23" ht="24" customHeight="1" thickTop="1" x14ac:dyDescent="0.2">
      <c r="A86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4BB8-8B34-4301-87C3-27F0D11AEE08}">
  <dimension ref="A1:X168"/>
  <sheetViews>
    <sheetView showGridLines="0" zoomScaleNormal="100" workbookViewId="0">
      <selection activeCell="Q20" sqref="Q20"/>
    </sheetView>
  </sheetViews>
  <sheetFormatPr defaultColWidth="9.109375" defaultRowHeight="10.199999999999999" x14ac:dyDescent="0.2"/>
  <cols>
    <col min="1" max="1" width="66" style="1" customWidth="1"/>
    <col min="2" max="2" width="9.109375" style="1"/>
    <col min="3" max="3" width="5.33203125" style="1" customWidth="1"/>
    <col min="4" max="4" width="7.109375" style="1" customWidth="1"/>
    <col min="5" max="5" width="5" style="1" customWidth="1"/>
    <col min="6" max="6" width="6.109375" style="1" customWidth="1"/>
    <col min="7" max="7" width="5.109375" style="1" customWidth="1"/>
    <col min="8" max="8" width="6.44140625" style="1" customWidth="1"/>
    <col min="9" max="9" width="5.44140625" style="1" customWidth="1"/>
    <col min="10" max="10" width="5.109375" style="1" customWidth="1"/>
    <col min="11" max="11" width="5.33203125" style="1" customWidth="1"/>
    <col min="12" max="12" width="6.44140625" style="1" customWidth="1"/>
    <col min="13" max="13" width="7.44140625" style="1" customWidth="1"/>
    <col min="14" max="14" width="7.109375" style="1" customWidth="1"/>
    <col min="15" max="15" width="6.6640625" style="1" customWidth="1"/>
    <col min="16" max="16" width="6.5546875" style="1" customWidth="1"/>
    <col min="17" max="17" width="5.5546875" style="1" customWidth="1"/>
    <col min="18" max="18" width="6.5546875" style="1" customWidth="1"/>
    <col min="19" max="19" width="6.33203125" style="1" customWidth="1"/>
    <col min="20" max="20" width="8.33203125" style="1" customWidth="1"/>
    <col min="21" max="21" width="8.6640625" style="1" customWidth="1"/>
    <col min="22" max="22" width="10.5546875" style="1" customWidth="1"/>
    <col min="23" max="23" width="8.44140625" style="1" customWidth="1"/>
    <col min="24" max="16384" width="9.109375" style="1"/>
  </cols>
  <sheetData>
    <row r="1" spans="1:24" ht="22.5" customHeight="1" x14ac:dyDescent="0.2">
      <c r="A1" s="23" t="s">
        <v>456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x14ac:dyDescent="0.2">
      <c r="A2" s="78" t="s">
        <v>455</v>
      </c>
      <c r="B2" s="83" t="s">
        <v>155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4"/>
    </row>
    <row r="3" spans="1:24" ht="51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71</v>
      </c>
      <c r="W3" s="39" t="s">
        <v>70</v>
      </c>
      <c r="X3" s="24"/>
    </row>
    <row r="4" spans="1:24" s="7" customFormat="1" x14ac:dyDescent="0.2">
      <c r="A4" s="64" t="s">
        <v>454</v>
      </c>
      <c r="B4" s="61">
        <v>10516</v>
      </c>
      <c r="C4" s="60">
        <v>82</v>
      </c>
      <c r="D4" s="60">
        <v>283</v>
      </c>
      <c r="E4" s="60">
        <v>353</v>
      </c>
      <c r="F4" s="60">
        <v>178</v>
      </c>
      <c r="G4" s="60">
        <v>193</v>
      </c>
      <c r="H4" s="60">
        <v>207</v>
      </c>
      <c r="I4" s="60">
        <v>478</v>
      </c>
      <c r="J4" s="60">
        <v>169</v>
      </c>
      <c r="K4" s="60">
        <v>83</v>
      </c>
      <c r="L4" s="60">
        <v>110</v>
      </c>
      <c r="M4" s="60">
        <v>205</v>
      </c>
      <c r="N4" s="60">
        <v>105</v>
      </c>
      <c r="O4" s="60">
        <v>389</v>
      </c>
      <c r="P4" s="61">
        <v>3479</v>
      </c>
      <c r="Q4" s="60">
        <v>16</v>
      </c>
      <c r="R4" s="60">
        <v>17</v>
      </c>
      <c r="S4" s="61">
        <v>2543</v>
      </c>
      <c r="T4" s="60">
        <v>331</v>
      </c>
      <c r="U4" s="60">
        <v>239</v>
      </c>
      <c r="V4" s="60">
        <v>152</v>
      </c>
      <c r="W4" s="60">
        <v>904</v>
      </c>
      <c r="X4" s="32"/>
    </row>
    <row r="5" spans="1:24" x14ac:dyDescent="0.2">
      <c r="A5" s="31" t="s">
        <v>399</v>
      </c>
      <c r="B5" s="58">
        <v>696</v>
      </c>
      <c r="C5" s="58">
        <v>3</v>
      </c>
      <c r="D5" s="58">
        <v>21</v>
      </c>
      <c r="E5" s="58">
        <v>16</v>
      </c>
      <c r="F5" s="58">
        <v>9</v>
      </c>
      <c r="G5" s="58">
        <v>18</v>
      </c>
      <c r="H5" s="58">
        <v>22</v>
      </c>
      <c r="I5" s="58">
        <v>31</v>
      </c>
      <c r="J5" s="58">
        <v>12</v>
      </c>
      <c r="K5" s="58">
        <v>6</v>
      </c>
      <c r="L5" s="58">
        <v>4</v>
      </c>
      <c r="M5" s="58">
        <v>9</v>
      </c>
      <c r="N5" s="58">
        <v>11</v>
      </c>
      <c r="O5" s="58">
        <v>29</v>
      </c>
      <c r="P5" s="58">
        <v>323</v>
      </c>
      <c r="Q5" s="58">
        <v>2</v>
      </c>
      <c r="R5" s="58" t="s">
        <v>1</v>
      </c>
      <c r="S5" s="58">
        <v>47</v>
      </c>
      <c r="T5" s="58">
        <v>50</v>
      </c>
      <c r="U5" s="58">
        <v>18</v>
      </c>
      <c r="V5" s="58">
        <v>5</v>
      </c>
      <c r="W5" s="58">
        <v>60</v>
      </c>
      <c r="X5" s="24"/>
    </row>
    <row r="6" spans="1:24" x14ac:dyDescent="0.2">
      <c r="A6" s="41" t="s">
        <v>398</v>
      </c>
      <c r="B6" s="58">
        <v>281</v>
      </c>
      <c r="C6" s="58">
        <v>2</v>
      </c>
      <c r="D6" s="58">
        <v>8</v>
      </c>
      <c r="E6" s="58">
        <v>10</v>
      </c>
      <c r="F6" s="58">
        <v>6</v>
      </c>
      <c r="G6" s="58">
        <v>10</v>
      </c>
      <c r="H6" s="58">
        <v>13</v>
      </c>
      <c r="I6" s="58">
        <v>9</v>
      </c>
      <c r="J6" s="58">
        <v>5</v>
      </c>
      <c r="K6" s="58">
        <v>2</v>
      </c>
      <c r="L6" s="58">
        <v>2</v>
      </c>
      <c r="M6" s="58">
        <v>5</v>
      </c>
      <c r="N6" s="58">
        <v>4</v>
      </c>
      <c r="O6" s="58">
        <v>13</v>
      </c>
      <c r="P6" s="58">
        <v>147</v>
      </c>
      <c r="Q6" s="58">
        <v>1</v>
      </c>
      <c r="R6" s="58" t="s">
        <v>1</v>
      </c>
      <c r="S6" s="58">
        <v>3</v>
      </c>
      <c r="T6" s="58">
        <v>17</v>
      </c>
      <c r="U6" s="58">
        <v>7</v>
      </c>
      <c r="V6" s="58">
        <v>1</v>
      </c>
      <c r="W6" s="58">
        <v>16</v>
      </c>
      <c r="X6" s="24"/>
    </row>
    <row r="7" spans="1:24" x14ac:dyDescent="0.2">
      <c r="A7" s="41" t="s">
        <v>397</v>
      </c>
      <c r="B7" s="58">
        <v>161</v>
      </c>
      <c r="C7" s="58" t="s">
        <v>1</v>
      </c>
      <c r="D7" s="58">
        <v>3</v>
      </c>
      <c r="E7" s="58">
        <v>2</v>
      </c>
      <c r="F7" s="58">
        <v>2</v>
      </c>
      <c r="G7" s="58">
        <v>3</v>
      </c>
      <c r="H7" s="58">
        <v>4</v>
      </c>
      <c r="I7" s="58">
        <v>5</v>
      </c>
      <c r="J7" s="58">
        <v>3</v>
      </c>
      <c r="K7" s="58">
        <v>2</v>
      </c>
      <c r="L7" s="58" t="s">
        <v>1</v>
      </c>
      <c r="M7" s="58">
        <v>1</v>
      </c>
      <c r="N7" s="58">
        <v>5</v>
      </c>
      <c r="O7" s="58">
        <v>8</v>
      </c>
      <c r="P7" s="58">
        <v>75</v>
      </c>
      <c r="Q7" s="58">
        <v>1</v>
      </c>
      <c r="R7" s="58" t="s">
        <v>1</v>
      </c>
      <c r="S7" s="58">
        <v>15</v>
      </c>
      <c r="T7" s="58">
        <v>14</v>
      </c>
      <c r="U7" s="58">
        <v>4</v>
      </c>
      <c r="V7" s="58">
        <v>4</v>
      </c>
      <c r="W7" s="58">
        <v>10</v>
      </c>
      <c r="X7" s="24"/>
    </row>
    <row r="8" spans="1:24" x14ac:dyDescent="0.2">
      <c r="A8" s="41" t="s">
        <v>396</v>
      </c>
      <c r="B8" s="58">
        <v>131</v>
      </c>
      <c r="C8" s="58">
        <v>1</v>
      </c>
      <c r="D8" s="58">
        <v>8</v>
      </c>
      <c r="E8" s="58">
        <v>3</v>
      </c>
      <c r="F8" s="58">
        <v>1</v>
      </c>
      <c r="G8" s="58">
        <v>4</v>
      </c>
      <c r="H8" s="58">
        <v>4</v>
      </c>
      <c r="I8" s="58">
        <v>9</v>
      </c>
      <c r="J8" s="58">
        <v>2</v>
      </c>
      <c r="K8" s="58">
        <v>2</v>
      </c>
      <c r="L8" s="58">
        <v>2</v>
      </c>
      <c r="M8" s="58">
        <v>2</v>
      </c>
      <c r="N8" s="58">
        <v>1</v>
      </c>
      <c r="O8" s="58">
        <v>4</v>
      </c>
      <c r="P8" s="58">
        <v>59</v>
      </c>
      <c r="Q8" s="58" t="s">
        <v>1</v>
      </c>
      <c r="R8" s="58" t="s">
        <v>1</v>
      </c>
      <c r="S8" s="58">
        <v>16</v>
      </c>
      <c r="T8" s="58">
        <v>3</v>
      </c>
      <c r="U8" s="58">
        <v>4</v>
      </c>
      <c r="V8" s="58" t="s">
        <v>1</v>
      </c>
      <c r="W8" s="58">
        <v>6</v>
      </c>
      <c r="X8" s="24"/>
    </row>
    <row r="9" spans="1:24" x14ac:dyDescent="0.2">
      <c r="A9" s="41" t="s">
        <v>395</v>
      </c>
      <c r="B9" s="58">
        <v>123</v>
      </c>
      <c r="C9" s="58" t="s">
        <v>1</v>
      </c>
      <c r="D9" s="58">
        <v>2</v>
      </c>
      <c r="E9" s="58">
        <v>1</v>
      </c>
      <c r="F9" s="58" t="s">
        <v>1</v>
      </c>
      <c r="G9" s="58">
        <v>1</v>
      </c>
      <c r="H9" s="58">
        <v>1</v>
      </c>
      <c r="I9" s="58">
        <v>8</v>
      </c>
      <c r="J9" s="58">
        <v>2</v>
      </c>
      <c r="K9" s="58" t="s">
        <v>1</v>
      </c>
      <c r="L9" s="58" t="s">
        <v>1</v>
      </c>
      <c r="M9" s="58">
        <v>1</v>
      </c>
      <c r="N9" s="58">
        <v>1</v>
      </c>
      <c r="O9" s="58">
        <v>4</v>
      </c>
      <c r="P9" s="58">
        <v>42</v>
      </c>
      <c r="Q9" s="58" t="s">
        <v>1</v>
      </c>
      <c r="R9" s="58" t="s">
        <v>1</v>
      </c>
      <c r="S9" s="58">
        <v>13</v>
      </c>
      <c r="T9" s="58">
        <v>16</v>
      </c>
      <c r="U9" s="58">
        <v>3</v>
      </c>
      <c r="V9" s="58" t="s">
        <v>1</v>
      </c>
      <c r="W9" s="58">
        <v>28</v>
      </c>
      <c r="X9" s="24"/>
    </row>
    <row r="10" spans="1:24" x14ac:dyDescent="0.2">
      <c r="A10" s="31" t="s">
        <v>394</v>
      </c>
      <c r="B10" s="59">
        <v>1313</v>
      </c>
      <c r="C10" s="58">
        <v>12</v>
      </c>
      <c r="D10" s="58">
        <v>48</v>
      </c>
      <c r="E10" s="58">
        <v>54</v>
      </c>
      <c r="F10" s="58">
        <v>26</v>
      </c>
      <c r="G10" s="58">
        <v>24</v>
      </c>
      <c r="H10" s="58">
        <v>28</v>
      </c>
      <c r="I10" s="58">
        <v>59</v>
      </c>
      <c r="J10" s="58">
        <v>21</v>
      </c>
      <c r="K10" s="58">
        <v>11</v>
      </c>
      <c r="L10" s="58">
        <v>17</v>
      </c>
      <c r="M10" s="58">
        <v>27</v>
      </c>
      <c r="N10" s="58">
        <v>9</v>
      </c>
      <c r="O10" s="58">
        <v>55</v>
      </c>
      <c r="P10" s="58">
        <v>503</v>
      </c>
      <c r="Q10" s="58">
        <v>1</v>
      </c>
      <c r="R10" s="58">
        <v>1</v>
      </c>
      <c r="S10" s="58">
        <v>220</v>
      </c>
      <c r="T10" s="58">
        <v>17</v>
      </c>
      <c r="U10" s="58">
        <v>85</v>
      </c>
      <c r="V10" s="58">
        <v>20</v>
      </c>
      <c r="W10" s="58">
        <v>75</v>
      </c>
      <c r="X10" s="24"/>
    </row>
    <row r="11" spans="1:24" x14ac:dyDescent="0.2">
      <c r="A11" s="41" t="s">
        <v>393</v>
      </c>
      <c r="B11" s="58">
        <v>225</v>
      </c>
      <c r="C11" s="58">
        <v>1</v>
      </c>
      <c r="D11" s="58">
        <v>8</v>
      </c>
      <c r="E11" s="58">
        <v>11</v>
      </c>
      <c r="F11" s="58">
        <v>4</v>
      </c>
      <c r="G11" s="58">
        <v>1</v>
      </c>
      <c r="H11" s="58">
        <v>6</v>
      </c>
      <c r="I11" s="58">
        <v>11</v>
      </c>
      <c r="J11" s="58">
        <v>5</v>
      </c>
      <c r="K11" s="58">
        <v>2</v>
      </c>
      <c r="L11" s="58">
        <v>3</v>
      </c>
      <c r="M11" s="58">
        <v>2</v>
      </c>
      <c r="N11" s="58">
        <v>1</v>
      </c>
      <c r="O11" s="58">
        <v>16</v>
      </c>
      <c r="P11" s="58">
        <v>87</v>
      </c>
      <c r="Q11" s="58" t="s">
        <v>1</v>
      </c>
      <c r="R11" s="58">
        <v>1</v>
      </c>
      <c r="S11" s="58">
        <v>37</v>
      </c>
      <c r="T11" s="58">
        <v>4</v>
      </c>
      <c r="U11" s="58">
        <v>12</v>
      </c>
      <c r="V11" s="58">
        <v>3</v>
      </c>
      <c r="W11" s="58">
        <v>10</v>
      </c>
      <c r="X11" s="24"/>
    </row>
    <row r="12" spans="1:24" x14ac:dyDescent="0.2">
      <c r="A12" s="41" t="s">
        <v>392</v>
      </c>
      <c r="B12" s="58">
        <v>152</v>
      </c>
      <c r="C12" s="58">
        <v>1</v>
      </c>
      <c r="D12" s="58">
        <v>11</v>
      </c>
      <c r="E12" s="58">
        <v>10</v>
      </c>
      <c r="F12" s="58">
        <v>2</v>
      </c>
      <c r="G12" s="58">
        <v>2</v>
      </c>
      <c r="H12" s="58">
        <v>2</v>
      </c>
      <c r="I12" s="58">
        <v>6</v>
      </c>
      <c r="J12" s="58">
        <v>1</v>
      </c>
      <c r="K12" s="58">
        <v>1</v>
      </c>
      <c r="L12" s="58">
        <v>2</v>
      </c>
      <c r="M12" s="58">
        <v>4</v>
      </c>
      <c r="N12" s="58" t="s">
        <v>1</v>
      </c>
      <c r="O12" s="58">
        <v>6</v>
      </c>
      <c r="P12" s="58">
        <v>57</v>
      </c>
      <c r="Q12" s="58" t="s">
        <v>1</v>
      </c>
      <c r="R12" s="58" t="s">
        <v>1</v>
      </c>
      <c r="S12" s="58">
        <v>28</v>
      </c>
      <c r="T12" s="58">
        <v>1</v>
      </c>
      <c r="U12" s="58">
        <v>1</v>
      </c>
      <c r="V12" s="58">
        <v>3</v>
      </c>
      <c r="W12" s="58">
        <v>14</v>
      </c>
      <c r="X12" s="24"/>
    </row>
    <row r="13" spans="1:24" x14ac:dyDescent="0.2">
      <c r="A13" s="41" t="s">
        <v>391</v>
      </c>
      <c r="B13" s="58">
        <v>476</v>
      </c>
      <c r="C13" s="58">
        <v>5</v>
      </c>
      <c r="D13" s="58">
        <v>19</v>
      </c>
      <c r="E13" s="58">
        <v>20</v>
      </c>
      <c r="F13" s="58">
        <v>10</v>
      </c>
      <c r="G13" s="58">
        <v>18</v>
      </c>
      <c r="H13" s="58">
        <v>12</v>
      </c>
      <c r="I13" s="58">
        <v>20</v>
      </c>
      <c r="J13" s="58">
        <v>10</v>
      </c>
      <c r="K13" s="58">
        <v>5</v>
      </c>
      <c r="L13" s="58">
        <v>6</v>
      </c>
      <c r="M13" s="58">
        <v>13</v>
      </c>
      <c r="N13" s="58">
        <v>5</v>
      </c>
      <c r="O13" s="58">
        <v>21</v>
      </c>
      <c r="P13" s="58">
        <v>205</v>
      </c>
      <c r="Q13" s="58" t="s">
        <v>1</v>
      </c>
      <c r="R13" s="58" t="s">
        <v>1</v>
      </c>
      <c r="S13" s="58">
        <v>46</v>
      </c>
      <c r="T13" s="58">
        <v>2</v>
      </c>
      <c r="U13" s="58">
        <v>29</v>
      </c>
      <c r="V13" s="58">
        <v>9</v>
      </c>
      <c r="W13" s="58">
        <v>21</v>
      </c>
      <c r="X13" s="24"/>
    </row>
    <row r="14" spans="1:24" x14ac:dyDescent="0.2">
      <c r="A14" s="41" t="s">
        <v>390</v>
      </c>
      <c r="B14" s="58">
        <v>248</v>
      </c>
      <c r="C14" s="58">
        <v>3</v>
      </c>
      <c r="D14" s="58">
        <v>7</v>
      </c>
      <c r="E14" s="58">
        <v>4</v>
      </c>
      <c r="F14" s="58">
        <v>8</v>
      </c>
      <c r="G14" s="58">
        <v>3</v>
      </c>
      <c r="H14" s="58">
        <v>3</v>
      </c>
      <c r="I14" s="58">
        <v>10</v>
      </c>
      <c r="J14" s="58">
        <v>3</v>
      </c>
      <c r="K14" s="58">
        <v>1</v>
      </c>
      <c r="L14" s="58" t="s">
        <v>1</v>
      </c>
      <c r="M14" s="58">
        <v>3</v>
      </c>
      <c r="N14" s="58">
        <v>1</v>
      </c>
      <c r="O14" s="58">
        <v>10</v>
      </c>
      <c r="P14" s="58">
        <v>87</v>
      </c>
      <c r="Q14" s="58" t="s">
        <v>1</v>
      </c>
      <c r="R14" s="58" t="s">
        <v>1</v>
      </c>
      <c r="S14" s="58">
        <v>81</v>
      </c>
      <c r="T14" s="58">
        <v>6</v>
      </c>
      <c r="U14" s="58">
        <v>7</v>
      </c>
      <c r="V14" s="58">
        <v>2</v>
      </c>
      <c r="W14" s="58">
        <v>9</v>
      </c>
      <c r="X14" s="24"/>
    </row>
    <row r="15" spans="1:24" x14ac:dyDescent="0.2">
      <c r="A15" s="31" t="s">
        <v>389</v>
      </c>
      <c r="B15" s="58">
        <v>29</v>
      </c>
      <c r="C15" s="58" t="s">
        <v>1</v>
      </c>
      <c r="D15" s="58" t="s">
        <v>1</v>
      </c>
      <c r="E15" s="58" t="s">
        <v>1</v>
      </c>
      <c r="F15" s="58" t="s">
        <v>1</v>
      </c>
      <c r="G15" s="58" t="s">
        <v>1</v>
      </c>
      <c r="H15" s="58" t="s">
        <v>1</v>
      </c>
      <c r="I15" s="58">
        <v>1</v>
      </c>
      <c r="J15" s="58" t="s">
        <v>1</v>
      </c>
      <c r="K15" s="58">
        <v>1</v>
      </c>
      <c r="L15" s="58">
        <v>2</v>
      </c>
      <c r="M15" s="58" t="s">
        <v>1</v>
      </c>
      <c r="N15" s="58">
        <v>1</v>
      </c>
      <c r="O15" s="58" t="s">
        <v>1</v>
      </c>
      <c r="P15" s="58">
        <v>13</v>
      </c>
      <c r="Q15" s="58" t="s">
        <v>1</v>
      </c>
      <c r="R15" s="58" t="s">
        <v>1</v>
      </c>
      <c r="S15" s="58">
        <v>6</v>
      </c>
      <c r="T15" s="58" t="s">
        <v>1</v>
      </c>
      <c r="U15" s="58">
        <v>2</v>
      </c>
      <c r="V15" s="58">
        <v>1</v>
      </c>
      <c r="W15" s="58">
        <v>2</v>
      </c>
      <c r="X15" s="24"/>
    </row>
    <row r="16" spans="1:24" x14ac:dyDescent="0.2">
      <c r="A16" s="41" t="s">
        <v>388</v>
      </c>
      <c r="B16" s="58">
        <v>183</v>
      </c>
      <c r="C16" s="58">
        <v>2</v>
      </c>
      <c r="D16" s="58">
        <v>3</v>
      </c>
      <c r="E16" s="58">
        <v>9</v>
      </c>
      <c r="F16" s="58">
        <v>2</v>
      </c>
      <c r="G16" s="58" t="s">
        <v>1</v>
      </c>
      <c r="H16" s="58">
        <v>5</v>
      </c>
      <c r="I16" s="58">
        <v>11</v>
      </c>
      <c r="J16" s="58">
        <v>2</v>
      </c>
      <c r="K16" s="58">
        <v>1</v>
      </c>
      <c r="L16" s="58">
        <v>4</v>
      </c>
      <c r="M16" s="58">
        <v>5</v>
      </c>
      <c r="N16" s="58">
        <v>1</v>
      </c>
      <c r="O16" s="58">
        <v>2</v>
      </c>
      <c r="P16" s="58">
        <v>54</v>
      </c>
      <c r="Q16" s="58">
        <v>1</v>
      </c>
      <c r="R16" s="58" t="s">
        <v>1</v>
      </c>
      <c r="S16" s="58">
        <v>22</v>
      </c>
      <c r="T16" s="58">
        <v>4</v>
      </c>
      <c r="U16" s="58">
        <v>34</v>
      </c>
      <c r="V16" s="58">
        <v>2</v>
      </c>
      <c r="W16" s="58">
        <v>19</v>
      </c>
      <c r="X16" s="24"/>
    </row>
    <row r="17" spans="1:24" x14ac:dyDescent="0.2">
      <c r="A17" s="41" t="s">
        <v>387</v>
      </c>
      <c r="B17" s="59">
        <v>1116</v>
      </c>
      <c r="C17" s="58">
        <v>12</v>
      </c>
      <c r="D17" s="58">
        <v>44</v>
      </c>
      <c r="E17" s="58">
        <v>46</v>
      </c>
      <c r="F17" s="58">
        <v>26</v>
      </c>
      <c r="G17" s="58">
        <v>29</v>
      </c>
      <c r="H17" s="58">
        <v>21</v>
      </c>
      <c r="I17" s="58">
        <v>55</v>
      </c>
      <c r="J17" s="58">
        <v>23</v>
      </c>
      <c r="K17" s="58">
        <v>9</v>
      </c>
      <c r="L17" s="58">
        <v>9</v>
      </c>
      <c r="M17" s="58">
        <v>19</v>
      </c>
      <c r="N17" s="58">
        <v>21</v>
      </c>
      <c r="O17" s="58">
        <v>37</v>
      </c>
      <c r="P17" s="58">
        <v>528</v>
      </c>
      <c r="Q17" s="58">
        <v>2</v>
      </c>
      <c r="R17" s="58">
        <v>3</v>
      </c>
      <c r="S17" s="58">
        <v>128</v>
      </c>
      <c r="T17" s="58">
        <v>22</v>
      </c>
      <c r="U17" s="58">
        <v>27</v>
      </c>
      <c r="V17" s="58">
        <v>10</v>
      </c>
      <c r="W17" s="58">
        <v>45</v>
      </c>
      <c r="X17" s="24"/>
    </row>
    <row r="18" spans="1:24" x14ac:dyDescent="0.2">
      <c r="A18" s="41" t="s">
        <v>386</v>
      </c>
      <c r="B18" s="58">
        <v>290</v>
      </c>
      <c r="C18" s="58">
        <v>8</v>
      </c>
      <c r="D18" s="58">
        <v>13</v>
      </c>
      <c r="E18" s="58">
        <v>8</v>
      </c>
      <c r="F18" s="58">
        <v>8</v>
      </c>
      <c r="G18" s="58">
        <v>5</v>
      </c>
      <c r="H18" s="58">
        <v>8</v>
      </c>
      <c r="I18" s="58">
        <v>18</v>
      </c>
      <c r="J18" s="58">
        <v>7</v>
      </c>
      <c r="K18" s="58">
        <v>2</v>
      </c>
      <c r="L18" s="58">
        <v>3</v>
      </c>
      <c r="M18" s="58">
        <v>7</v>
      </c>
      <c r="N18" s="58">
        <v>9</v>
      </c>
      <c r="O18" s="58">
        <v>16</v>
      </c>
      <c r="P18" s="58">
        <v>127</v>
      </c>
      <c r="Q18" s="58">
        <v>2</v>
      </c>
      <c r="R18" s="58">
        <v>2</v>
      </c>
      <c r="S18" s="58">
        <v>21</v>
      </c>
      <c r="T18" s="58">
        <v>3</v>
      </c>
      <c r="U18" s="58">
        <v>7</v>
      </c>
      <c r="V18" s="58">
        <v>2</v>
      </c>
      <c r="W18" s="58">
        <v>14</v>
      </c>
      <c r="X18" s="24"/>
    </row>
    <row r="19" spans="1:24" x14ac:dyDescent="0.2">
      <c r="A19" s="41" t="s">
        <v>385</v>
      </c>
      <c r="B19" s="58">
        <v>132</v>
      </c>
      <c r="C19" s="58">
        <v>2</v>
      </c>
      <c r="D19" s="58">
        <v>2</v>
      </c>
      <c r="E19" s="58">
        <v>4</v>
      </c>
      <c r="F19" s="58">
        <v>2</v>
      </c>
      <c r="G19" s="58">
        <v>2</v>
      </c>
      <c r="H19" s="58">
        <v>1</v>
      </c>
      <c r="I19" s="58">
        <v>7</v>
      </c>
      <c r="J19" s="58">
        <v>2</v>
      </c>
      <c r="K19" s="58" t="s">
        <v>1</v>
      </c>
      <c r="L19" s="58">
        <v>1</v>
      </c>
      <c r="M19" s="58">
        <v>4</v>
      </c>
      <c r="N19" s="58">
        <v>2</v>
      </c>
      <c r="O19" s="58">
        <v>4</v>
      </c>
      <c r="P19" s="58">
        <v>56</v>
      </c>
      <c r="Q19" s="58" t="s">
        <v>1</v>
      </c>
      <c r="R19" s="58" t="s">
        <v>1</v>
      </c>
      <c r="S19" s="58">
        <v>31</v>
      </c>
      <c r="T19" s="58">
        <v>6</v>
      </c>
      <c r="U19" s="58">
        <v>3</v>
      </c>
      <c r="V19" s="58">
        <v>1</v>
      </c>
      <c r="W19" s="58">
        <v>2</v>
      </c>
      <c r="X19" s="24"/>
    </row>
    <row r="20" spans="1:24" x14ac:dyDescent="0.2">
      <c r="A20" s="41" t="s">
        <v>384</v>
      </c>
      <c r="B20" s="58">
        <v>537</v>
      </c>
      <c r="C20" s="58">
        <v>2</v>
      </c>
      <c r="D20" s="58">
        <v>21</v>
      </c>
      <c r="E20" s="58">
        <v>28</v>
      </c>
      <c r="F20" s="58">
        <v>15</v>
      </c>
      <c r="G20" s="58">
        <v>18</v>
      </c>
      <c r="H20" s="58">
        <v>7</v>
      </c>
      <c r="I20" s="58">
        <v>26</v>
      </c>
      <c r="J20" s="58">
        <v>9</v>
      </c>
      <c r="K20" s="58">
        <v>4</v>
      </c>
      <c r="L20" s="58">
        <v>4</v>
      </c>
      <c r="M20" s="58">
        <v>7</v>
      </c>
      <c r="N20" s="58">
        <v>9</v>
      </c>
      <c r="O20" s="58">
        <v>16</v>
      </c>
      <c r="P20" s="58">
        <v>292</v>
      </c>
      <c r="Q20" s="58" t="s">
        <v>1</v>
      </c>
      <c r="R20" s="58">
        <v>1</v>
      </c>
      <c r="S20" s="58">
        <v>43</v>
      </c>
      <c r="T20" s="58">
        <v>7</v>
      </c>
      <c r="U20" s="58">
        <v>8</v>
      </c>
      <c r="V20" s="58">
        <v>4</v>
      </c>
      <c r="W20" s="58">
        <v>16</v>
      </c>
      <c r="X20" s="24"/>
    </row>
    <row r="21" spans="1:24" x14ac:dyDescent="0.2">
      <c r="A21" s="41" t="s">
        <v>383</v>
      </c>
      <c r="B21" s="58">
        <v>103</v>
      </c>
      <c r="C21" s="58" t="s">
        <v>1</v>
      </c>
      <c r="D21" s="58">
        <v>4</v>
      </c>
      <c r="E21" s="58">
        <v>4</v>
      </c>
      <c r="F21" s="58">
        <v>1</v>
      </c>
      <c r="G21" s="58">
        <v>2</v>
      </c>
      <c r="H21" s="58">
        <v>5</v>
      </c>
      <c r="I21" s="58">
        <v>3</v>
      </c>
      <c r="J21" s="58">
        <v>4</v>
      </c>
      <c r="K21" s="58" t="s">
        <v>1</v>
      </c>
      <c r="L21" s="58" t="s">
        <v>1</v>
      </c>
      <c r="M21" s="58">
        <v>1</v>
      </c>
      <c r="N21" s="58">
        <v>1</v>
      </c>
      <c r="O21" s="58">
        <v>1</v>
      </c>
      <c r="P21" s="58">
        <v>31</v>
      </c>
      <c r="Q21" s="58" t="s">
        <v>1</v>
      </c>
      <c r="R21" s="58" t="s">
        <v>1</v>
      </c>
      <c r="S21" s="58">
        <v>15</v>
      </c>
      <c r="T21" s="58">
        <v>6</v>
      </c>
      <c r="U21" s="58">
        <v>9</v>
      </c>
      <c r="V21" s="58">
        <v>3</v>
      </c>
      <c r="W21" s="58">
        <v>13</v>
      </c>
      <c r="X21" s="24"/>
    </row>
    <row r="22" spans="1:24" x14ac:dyDescent="0.2">
      <c r="A22" s="41" t="s">
        <v>382</v>
      </c>
      <c r="B22" s="58">
        <v>54</v>
      </c>
      <c r="C22" s="58" t="s">
        <v>1</v>
      </c>
      <c r="D22" s="58">
        <v>4</v>
      </c>
      <c r="E22" s="58">
        <v>2</v>
      </c>
      <c r="F22" s="58" t="s">
        <v>1</v>
      </c>
      <c r="G22" s="58">
        <v>2</v>
      </c>
      <c r="H22" s="58" t="s">
        <v>1</v>
      </c>
      <c r="I22" s="58">
        <v>1</v>
      </c>
      <c r="J22" s="58">
        <v>1</v>
      </c>
      <c r="K22" s="58">
        <v>3</v>
      </c>
      <c r="L22" s="58">
        <v>1</v>
      </c>
      <c r="M22" s="58" t="s">
        <v>1</v>
      </c>
      <c r="N22" s="58" t="s">
        <v>1</v>
      </c>
      <c r="O22" s="58" t="s">
        <v>1</v>
      </c>
      <c r="P22" s="58">
        <v>22</v>
      </c>
      <c r="Q22" s="58" t="s">
        <v>1</v>
      </c>
      <c r="R22" s="58" t="s">
        <v>1</v>
      </c>
      <c r="S22" s="58">
        <v>18</v>
      </c>
      <c r="T22" s="58" t="s">
        <v>1</v>
      </c>
      <c r="U22" s="58" t="s">
        <v>1</v>
      </c>
      <c r="V22" s="58" t="s">
        <v>1</v>
      </c>
      <c r="W22" s="58" t="s">
        <v>1</v>
      </c>
      <c r="X22" s="24"/>
    </row>
    <row r="23" spans="1:24" x14ac:dyDescent="0.2">
      <c r="A23" s="31" t="s">
        <v>381</v>
      </c>
      <c r="B23" s="58">
        <v>741</v>
      </c>
      <c r="C23" s="58">
        <v>3</v>
      </c>
      <c r="D23" s="58">
        <v>21</v>
      </c>
      <c r="E23" s="58">
        <v>20</v>
      </c>
      <c r="F23" s="58">
        <v>10</v>
      </c>
      <c r="G23" s="58">
        <v>16</v>
      </c>
      <c r="H23" s="58">
        <v>16</v>
      </c>
      <c r="I23" s="58">
        <v>47</v>
      </c>
      <c r="J23" s="58">
        <v>11</v>
      </c>
      <c r="K23" s="58">
        <v>8</v>
      </c>
      <c r="L23" s="58">
        <v>6</v>
      </c>
      <c r="M23" s="58">
        <v>16</v>
      </c>
      <c r="N23" s="58">
        <v>9</v>
      </c>
      <c r="O23" s="58">
        <v>27</v>
      </c>
      <c r="P23" s="58">
        <v>353</v>
      </c>
      <c r="Q23" s="58">
        <v>3</v>
      </c>
      <c r="R23" s="58">
        <v>2</v>
      </c>
      <c r="S23" s="58">
        <v>115</v>
      </c>
      <c r="T23" s="58">
        <v>9</v>
      </c>
      <c r="U23" s="58">
        <v>18</v>
      </c>
      <c r="V23" s="58">
        <v>8</v>
      </c>
      <c r="W23" s="58">
        <v>23</v>
      </c>
      <c r="X23" s="24"/>
    </row>
    <row r="24" spans="1:24" x14ac:dyDescent="0.2">
      <c r="A24" s="41" t="s">
        <v>380</v>
      </c>
      <c r="B24" s="58">
        <v>369</v>
      </c>
      <c r="C24" s="58">
        <v>1</v>
      </c>
      <c r="D24" s="58">
        <v>7</v>
      </c>
      <c r="E24" s="58">
        <v>11</v>
      </c>
      <c r="F24" s="58">
        <v>7</v>
      </c>
      <c r="G24" s="58">
        <v>10</v>
      </c>
      <c r="H24" s="58">
        <v>10</v>
      </c>
      <c r="I24" s="58">
        <v>18</v>
      </c>
      <c r="J24" s="58">
        <v>4</v>
      </c>
      <c r="K24" s="58">
        <v>7</v>
      </c>
      <c r="L24" s="58">
        <v>4</v>
      </c>
      <c r="M24" s="58">
        <v>8</v>
      </c>
      <c r="N24" s="58">
        <v>6</v>
      </c>
      <c r="O24" s="58">
        <v>20</v>
      </c>
      <c r="P24" s="58">
        <v>174</v>
      </c>
      <c r="Q24" s="58">
        <v>2</v>
      </c>
      <c r="R24" s="58">
        <v>2</v>
      </c>
      <c r="S24" s="58">
        <v>47</v>
      </c>
      <c r="T24" s="58">
        <v>8</v>
      </c>
      <c r="U24" s="58">
        <v>8</v>
      </c>
      <c r="V24" s="58">
        <v>2</v>
      </c>
      <c r="W24" s="58">
        <v>13</v>
      </c>
      <c r="X24" s="24"/>
    </row>
    <row r="25" spans="1:24" x14ac:dyDescent="0.2">
      <c r="A25" s="41" t="s">
        <v>379</v>
      </c>
      <c r="B25" s="58">
        <v>211</v>
      </c>
      <c r="C25" s="58">
        <v>1</v>
      </c>
      <c r="D25" s="58">
        <v>8</v>
      </c>
      <c r="E25" s="58">
        <v>5</v>
      </c>
      <c r="F25" s="58">
        <v>3</v>
      </c>
      <c r="G25" s="58">
        <v>4</v>
      </c>
      <c r="H25" s="58">
        <v>4</v>
      </c>
      <c r="I25" s="58">
        <v>13</v>
      </c>
      <c r="J25" s="58">
        <v>1</v>
      </c>
      <c r="K25" s="58" t="s">
        <v>1</v>
      </c>
      <c r="L25" s="58">
        <v>1</v>
      </c>
      <c r="M25" s="58">
        <v>5</v>
      </c>
      <c r="N25" s="58">
        <v>2</v>
      </c>
      <c r="O25" s="58">
        <v>4</v>
      </c>
      <c r="P25" s="58">
        <v>104</v>
      </c>
      <c r="Q25" s="58">
        <v>1</v>
      </c>
      <c r="R25" s="58" t="s">
        <v>1</v>
      </c>
      <c r="S25" s="58">
        <v>41</v>
      </c>
      <c r="T25" s="58">
        <v>1</v>
      </c>
      <c r="U25" s="58">
        <v>5</v>
      </c>
      <c r="V25" s="58">
        <v>2</v>
      </c>
      <c r="W25" s="58">
        <v>6</v>
      </c>
      <c r="X25" s="24"/>
    </row>
    <row r="26" spans="1:24" x14ac:dyDescent="0.2">
      <c r="A26" s="41" t="s">
        <v>378</v>
      </c>
      <c r="B26" s="58">
        <v>133</v>
      </c>
      <c r="C26" s="58">
        <v>1</v>
      </c>
      <c r="D26" s="58">
        <v>3</v>
      </c>
      <c r="E26" s="58">
        <v>4</v>
      </c>
      <c r="F26" s="58" t="s">
        <v>1</v>
      </c>
      <c r="G26" s="58">
        <v>1</v>
      </c>
      <c r="H26" s="58">
        <v>2</v>
      </c>
      <c r="I26" s="58">
        <v>15</v>
      </c>
      <c r="J26" s="58">
        <v>6</v>
      </c>
      <c r="K26" s="58">
        <v>1</v>
      </c>
      <c r="L26" s="58">
        <v>1</v>
      </c>
      <c r="M26" s="58">
        <v>3</v>
      </c>
      <c r="N26" s="58" t="s">
        <v>1</v>
      </c>
      <c r="O26" s="58">
        <v>1</v>
      </c>
      <c r="P26" s="58">
        <v>57</v>
      </c>
      <c r="Q26" s="58" t="s">
        <v>1</v>
      </c>
      <c r="R26" s="58" t="s">
        <v>1</v>
      </c>
      <c r="S26" s="58">
        <v>26</v>
      </c>
      <c r="T26" s="58" t="s">
        <v>1</v>
      </c>
      <c r="U26" s="58">
        <v>5</v>
      </c>
      <c r="V26" s="58">
        <v>3</v>
      </c>
      <c r="W26" s="58">
        <v>4</v>
      </c>
      <c r="X26" s="24"/>
    </row>
    <row r="27" spans="1:24" x14ac:dyDescent="0.2">
      <c r="A27" s="41" t="s">
        <v>377</v>
      </c>
      <c r="B27" s="58">
        <v>28</v>
      </c>
      <c r="C27" s="58" t="s">
        <v>1</v>
      </c>
      <c r="D27" s="58">
        <v>3</v>
      </c>
      <c r="E27" s="58" t="s">
        <v>1</v>
      </c>
      <c r="F27" s="58" t="s">
        <v>1</v>
      </c>
      <c r="G27" s="58">
        <v>1</v>
      </c>
      <c r="H27" s="58" t="s">
        <v>1</v>
      </c>
      <c r="I27" s="58">
        <v>1</v>
      </c>
      <c r="J27" s="58" t="s">
        <v>1</v>
      </c>
      <c r="K27" s="58" t="s">
        <v>1</v>
      </c>
      <c r="L27" s="58" t="s">
        <v>1</v>
      </c>
      <c r="M27" s="58" t="s">
        <v>1</v>
      </c>
      <c r="N27" s="58">
        <v>1</v>
      </c>
      <c r="O27" s="58">
        <v>2</v>
      </c>
      <c r="P27" s="58">
        <v>18</v>
      </c>
      <c r="Q27" s="58" t="s">
        <v>1</v>
      </c>
      <c r="R27" s="58" t="s">
        <v>1</v>
      </c>
      <c r="S27" s="58">
        <v>1</v>
      </c>
      <c r="T27" s="58" t="s">
        <v>1</v>
      </c>
      <c r="U27" s="58" t="s">
        <v>1</v>
      </c>
      <c r="V27" s="58">
        <v>1</v>
      </c>
      <c r="W27" s="58" t="s">
        <v>1</v>
      </c>
      <c r="X27" s="24"/>
    </row>
    <row r="28" spans="1:24" x14ac:dyDescent="0.2">
      <c r="A28" s="31" t="s">
        <v>376</v>
      </c>
      <c r="B28" s="59">
        <v>3787</v>
      </c>
      <c r="C28" s="58">
        <v>32</v>
      </c>
      <c r="D28" s="58">
        <v>83</v>
      </c>
      <c r="E28" s="58">
        <v>129</v>
      </c>
      <c r="F28" s="58">
        <v>67</v>
      </c>
      <c r="G28" s="58">
        <v>61</v>
      </c>
      <c r="H28" s="58">
        <v>63</v>
      </c>
      <c r="I28" s="58">
        <v>158</v>
      </c>
      <c r="J28" s="58">
        <v>55</v>
      </c>
      <c r="K28" s="58">
        <v>34</v>
      </c>
      <c r="L28" s="58">
        <v>28</v>
      </c>
      <c r="M28" s="58">
        <v>79</v>
      </c>
      <c r="N28" s="58">
        <v>33</v>
      </c>
      <c r="O28" s="58">
        <v>152</v>
      </c>
      <c r="P28" s="59">
        <v>1163</v>
      </c>
      <c r="Q28" s="58">
        <v>4</v>
      </c>
      <c r="R28" s="58">
        <v>3</v>
      </c>
      <c r="S28" s="59">
        <v>1044</v>
      </c>
      <c r="T28" s="58">
        <v>177</v>
      </c>
      <c r="U28" s="58">
        <v>66</v>
      </c>
      <c r="V28" s="58">
        <v>70</v>
      </c>
      <c r="W28" s="58">
        <v>286</v>
      </c>
      <c r="X28" s="24"/>
    </row>
    <row r="29" spans="1:24" x14ac:dyDescent="0.2">
      <c r="A29" s="41" t="s">
        <v>375</v>
      </c>
      <c r="B29" s="59">
        <v>2547</v>
      </c>
      <c r="C29" s="58">
        <v>25</v>
      </c>
      <c r="D29" s="58">
        <v>46</v>
      </c>
      <c r="E29" s="58">
        <v>92</v>
      </c>
      <c r="F29" s="58">
        <v>33</v>
      </c>
      <c r="G29" s="58">
        <v>31</v>
      </c>
      <c r="H29" s="58">
        <v>41</v>
      </c>
      <c r="I29" s="58">
        <v>91</v>
      </c>
      <c r="J29" s="58">
        <v>29</v>
      </c>
      <c r="K29" s="58">
        <v>24</v>
      </c>
      <c r="L29" s="58">
        <v>21</v>
      </c>
      <c r="M29" s="58">
        <v>50</v>
      </c>
      <c r="N29" s="58">
        <v>29</v>
      </c>
      <c r="O29" s="58">
        <v>108</v>
      </c>
      <c r="P29" s="58">
        <v>692</v>
      </c>
      <c r="Q29" s="58">
        <v>1</v>
      </c>
      <c r="R29" s="58">
        <v>1</v>
      </c>
      <c r="S29" s="58">
        <v>779</v>
      </c>
      <c r="T29" s="58">
        <v>160</v>
      </c>
      <c r="U29" s="58">
        <v>45</v>
      </c>
      <c r="V29" s="58">
        <v>50</v>
      </c>
      <c r="W29" s="58">
        <v>199</v>
      </c>
      <c r="X29" s="24"/>
    </row>
    <row r="30" spans="1:24" x14ac:dyDescent="0.2">
      <c r="A30" s="41" t="s">
        <v>374</v>
      </c>
      <c r="B30" s="58">
        <v>620</v>
      </c>
      <c r="C30" s="58">
        <v>2</v>
      </c>
      <c r="D30" s="58">
        <v>7</v>
      </c>
      <c r="E30" s="58">
        <v>17</v>
      </c>
      <c r="F30" s="58">
        <v>6</v>
      </c>
      <c r="G30" s="58">
        <v>7</v>
      </c>
      <c r="H30" s="58">
        <v>10</v>
      </c>
      <c r="I30" s="58">
        <v>18</v>
      </c>
      <c r="J30" s="58">
        <v>11</v>
      </c>
      <c r="K30" s="58">
        <v>6</v>
      </c>
      <c r="L30" s="58">
        <v>1</v>
      </c>
      <c r="M30" s="58">
        <v>10</v>
      </c>
      <c r="N30" s="58">
        <v>2</v>
      </c>
      <c r="O30" s="58">
        <v>19</v>
      </c>
      <c r="P30" s="58">
        <v>186</v>
      </c>
      <c r="Q30" s="58">
        <v>1</v>
      </c>
      <c r="R30" s="58">
        <v>1</v>
      </c>
      <c r="S30" s="58">
        <v>212</v>
      </c>
      <c r="T30" s="58">
        <v>17</v>
      </c>
      <c r="U30" s="58">
        <v>10</v>
      </c>
      <c r="V30" s="58">
        <v>11</v>
      </c>
      <c r="W30" s="58">
        <v>66</v>
      </c>
      <c r="X30" s="24"/>
    </row>
    <row r="31" spans="1:24" x14ac:dyDescent="0.2">
      <c r="A31" s="41" t="s">
        <v>373</v>
      </c>
      <c r="B31" s="58">
        <v>125</v>
      </c>
      <c r="C31" s="58">
        <v>1</v>
      </c>
      <c r="D31" s="58">
        <v>10</v>
      </c>
      <c r="E31" s="58">
        <v>3</v>
      </c>
      <c r="F31" s="58">
        <v>8</v>
      </c>
      <c r="G31" s="58">
        <v>1</v>
      </c>
      <c r="H31" s="58">
        <v>2</v>
      </c>
      <c r="I31" s="58">
        <v>12</v>
      </c>
      <c r="J31" s="58">
        <v>4</v>
      </c>
      <c r="K31" s="58">
        <v>3</v>
      </c>
      <c r="L31" s="58" t="s">
        <v>1</v>
      </c>
      <c r="M31" s="58">
        <v>2</v>
      </c>
      <c r="N31" s="58" t="s">
        <v>1</v>
      </c>
      <c r="O31" s="58">
        <v>6</v>
      </c>
      <c r="P31" s="58">
        <v>45</v>
      </c>
      <c r="Q31" s="58">
        <v>1</v>
      </c>
      <c r="R31" s="58" t="s">
        <v>1</v>
      </c>
      <c r="S31" s="58">
        <v>18</v>
      </c>
      <c r="T31" s="58" t="s">
        <v>1</v>
      </c>
      <c r="U31" s="58">
        <v>4</v>
      </c>
      <c r="V31" s="58">
        <v>4</v>
      </c>
      <c r="W31" s="58">
        <v>1</v>
      </c>
      <c r="X31" s="24"/>
    </row>
    <row r="32" spans="1:24" x14ac:dyDescent="0.2">
      <c r="A32" s="41" t="s">
        <v>372</v>
      </c>
      <c r="B32" s="58">
        <v>495</v>
      </c>
      <c r="C32" s="58">
        <v>4</v>
      </c>
      <c r="D32" s="58">
        <v>20</v>
      </c>
      <c r="E32" s="58">
        <v>17</v>
      </c>
      <c r="F32" s="58">
        <v>20</v>
      </c>
      <c r="G32" s="58">
        <v>22</v>
      </c>
      <c r="H32" s="58">
        <v>10</v>
      </c>
      <c r="I32" s="58">
        <v>37</v>
      </c>
      <c r="J32" s="58">
        <v>11</v>
      </c>
      <c r="K32" s="58">
        <v>1</v>
      </c>
      <c r="L32" s="58">
        <v>6</v>
      </c>
      <c r="M32" s="58">
        <v>17</v>
      </c>
      <c r="N32" s="58">
        <v>2</v>
      </c>
      <c r="O32" s="58">
        <v>19</v>
      </c>
      <c r="P32" s="58">
        <v>240</v>
      </c>
      <c r="Q32" s="58">
        <v>1</v>
      </c>
      <c r="R32" s="58">
        <v>1</v>
      </c>
      <c r="S32" s="58">
        <v>35</v>
      </c>
      <c r="T32" s="58" t="s">
        <v>1</v>
      </c>
      <c r="U32" s="58">
        <v>7</v>
      </c>
      <c r="V32" s="58">
        <v>5</v>
      </c>
      <c r="W32" s="58">
        <v>20</v>
      </c>
      <c r="X32" s="24"/>
    </row>
    <row r="33" spans="1:24" x14ac:dyDescent="0.2">
      <c r="A33" s="31" t="s">
        <v>371</v>
      </c>
      <c r="B33" s="58">
        <v>390</v>
      </c>
      <c r="C33" s="58">
        <v>4</v>
      </c>
      <c r="D33" s="58">
        <v>20</v>
      </c>
      <c r="E33" s="58">
        <v>37</v>
      </c>
      <c r="F33" s="58">
        <v>7</v>
      </c>
      <c r="G33" s="58">
        <v>13</v>
      </c>
      <c r="H33" s="58">
        <v>29</v>
      </c>
      <c r="I33" s="58">
        <v>26</v>
      </c>
      <c r="J33" s="58">
        <v>16</v>
      </c>
      <c r="K33" s="58">
        <v>3</v>
      </c>
      <c r="L33" s="58">
        <v>13</v>
      </c>
      <c r="M33" s="58">
        <v>12</v>
      </c>
      <c r="N33" s="58">
        <v>3</v>
      </c>
      <c r="O33" s="58">
        <v>15</v>
      </c>
      <c r="P33" s="58">
        <v>64</v>
      </c>
      <c r="Q33" s="58" t="s">
        <v>1</v>
      </c>
      <c r="R33" s="58">
        <v>2</v>
      </c>
      <c r="S33" s="58">
        <v>56</v>
      </c>
      <c r="T33" s="58">
        <v>16</v>
      </c>
      <c r="U33" s="58">
        <v>3</v>
      </c>
      <c r="V33" s="58">
        <v>7</v>
      </c>
      <c r="W33" s="58">
        <v>44</v>
      </c>
      <c r="X33" s="24"/>
    </row>
    <row r="34" spans="1:24" x14ac:dyDescent="0.2">
      <c r="A34" s="41" t="s">
        <v>370</v>
      </c>
      <c r="B34" s="58">
        <v>59</v>
      </c>
      <c r="C34" s="58" t="s">
        <v>1</v>
      </c>
      <c r="D34" s="58">
        <v>2</v>
      </c>
      <c r="E34" s="58" t="s">
        <v>1</v>
      </c>
      <c r="F34" s="58">
        <v>1</v>
      </c>
      <c r="G34" s="58">
        <v>1</v>
      </c>
      <c r="H34" s="58">
        <v>1</v>
      </c>
      <c r="I34" s="58">
        <v>2</v>
      </c>
      <c r="J34" s="58">
        <v>3</v>
      </c>
      <c r="K34" s="58" t="s">
        <v>1</v>
      </c>
      <c r="L34" s="58">
        <v>2</v>
      </c>
      <c r="M34" s="58" t="s">
        <v>1</v>
      </c>
      <c r="N34" s="58">
        <v>2</v>
      </c>
      <c r="O34" s="58">
        <v>5</v>
      </c>
      <c r="P34" s="58">
        <v>11</v>
      </c>
      <c r="Q34" s="58" t="s">
        <v>1</v>
      </c>
      <c r="R34" s="58" t="s">
        <v>1</v>
      </c>
      <c r="S34" s="58">
        <v>17</v>
      </c>
      <c r="T34" s="58">
        <v>4</v>
      </c>
      <c r="U34" s="58" t="s">
        <v>1</v>
      </c>
      <c r="V34" s="58" t="s">
        <v>1</v>
      </c>
      <c r="W34" s="58">
        <v>8</v>
      </c>
      <c r="X34" s="24"/>
    </row>
    <row r="35" spans="1:24" x14ac:dyDescent="0.2">
      <c r="A35" s="41" t="s">
        <v>369</v>
      </c>
      <c r="B35" s="58">
        <v>80</v>
      </c>
      <c r="C35" s="58" t="s">
        <v>1</v>
      </c>
      <c r="D35" s="58">
        <v>6</v>
      </c>
      <c r="E35" s="58">
        <v>2</v>
      </c>
      <c r="F35" s="58" t="s">
        <v>1</v>
      </c>
      <c r="G35" s="58">
        <v>3</v>
      </c>
      <c r="H35" s="58">
        <v>3</v>
      </c>
      <c r="I35" s="58">
        <v>2</v>
      </c>
      <c r="J35" s="58">
        <v>2</v>
      </c>
      <c r="K35" s="58" t="s">
        <v>1</v>
      </c>
      <c r="L35" s="58" t="s">
        <v>1</v>
      </c>
      <c r="M35" s="58">
        <v>2</v>
      </c>
      <c r="N35" s="58" t="s">
        <v>1</v>
      </c>
      <c r="O35" s="58">
        <v>1</v>
      </c>
      <c r="P35" s="58">
        <v>18</v>
      </c>
      <c r="Q35" s="58" t="s">
        <v>1</v>
      </c>
      <c r="R35" s="58">
        <v>1</v>
      </c>
      <c r="S35" s="58">
        <v>24</v>
      </c>
      <c r="T35" s="58">
        <v>8</v>
      </c>
      <c r="U35" s="58">
        <v>2</v>
      </c>
      <c r="V35" s="58">
        <v>2</v>
      </c>
      <c r="W35" s="58">
        <v>4</v>
      </c>
      <c r="X35" s="24"/>
    </row>
    <row r="36" spans="1:24" x14ac:dyDescent="0.2">
      <c r="A36" s="41" t="s">
        <v>368</v>
      </c>
      <c r="B36" s="58">
        <v>251</v>
      </c>
      <c r="C36" s="58">
        <v>4</v>
      </c>
      <c r="D36" s="58">
        <v>12</v>
      </c>
      <c r="E36" s="58">
        <v>35</v>
      </c>
      <c r="F36" s="58">
        <v>6</v>
      </c>
      <c r="G36" s="58">
        <v>9</v>
      </c>
      <c r="H36" s="58">
        <v>25</v>
      </c>
      <c r="I36" s="58">
        <v>22</v>
      </c>
      <c r="J36" s="58">
        <v>11</v>
      </c>
      <c r="K36" s="58">
        <v>3</v>
      </c>
      <c r="L36" s="58">
        <v>11</v>
      </c>
      <c r="M36" s="58">
        <v>10</v>
      </c>
      <c r="N36" s="58">
        <v>1</v>
      </c>
      <c r="O36" s="58">
        <v>9</v>
      </c>
      <c r="P36" s="58">
        <v>35</v>
      </c>
      <c r="Q36" s="58" t="s">
        <v>1</v>
      </c>
      <c r="R36" s="58">
        <v>1</v>
      </c>
      <c r="S36" s="58">
        <v>15</v>
      </c>
      <c r="T36" s="58">
        <v>4</v>
      </c>
      <c r="U36" s="58">
        <v>1</v>
      </c>
      <c r="V36" s="58">
        <v>5</v>
      </c>
      <c r="W36" s="58">
        <v>32</v>
      </c>
      <c r="X36" s="24"/>
    </row>
    <row r="37" spans="1:24" x14ac:dyDescent="0.2">
      <c r="A37" s="31" t="s">
        <v>367</v>
      </c>
      <c r="B37" s="59">
        <v>1066</v>
      </c>
      <c r="C37" s="58">
        <v>3</v>
      </c>
      <c r="D37" s="58">
        <v>15</v>
      </c>
      <c r="E37" s="58">
        <v>15</v>
      </c>
      <c r="F37" s="58">
        <v>3</v>
      </c>
      <c r="G37" s="58">
        <v>9</v>
      </c>
      <c r="H37" s="58">
        <v>6</v>
      </c>
      <c r="I37" s="58">
        <v>28</v>
      </c>
      <c r="J37" s="58">
        <v>10</v>
      </c>
      <c r="K37" s="58">
        <v>5</v>
      </c>
      <c r="L37" s="58">
        <v>4</v>
      </c>
      <c r="M37" s="58">
        <v>11</v>
      </c>
      <c r="N37" s="58">
        <v>2</v>
      </c>
      <c r="O37" s="58">
        <v>10</v>
      </c>
      <c r="P37" s="58">
        <v>137</v>
      </c>
      <c r="Q37" s="58" t="s">
        <v>1</v>
      </c>
      <c r="R37" s="58" t="s">
        <v>1</v>
      </c>
      <c r="S37" s="58">
        <v>634</v>
      </c>
      <c r="T37" s="58">
        <v>25</v>
      </c>
      <c r="U37" s="58">
        <v>12</v>
      </c>
      <c r="V37" s="58">
        <v>12</v>
      </c>
      <c r="W37" s="58">
        <v>125</v>
      </c>
      <c r="X37" s="24"/>
    </row>
    <row r="38" spans="1:24" x14ac:dyDescent="0.2">
      <c r="A38" s="41" t="s">
        <v>366</v>
      </c>
      <c r="B38" s="58">
        <v>551</v>
      </c>
      <c r="C38" s="58" t="s">
        <v>1</v>
      </c>
      <c r="D38" s="58">
        <v>3</v>
      </c>
      <c r="E38" s="58">
        <v>2</v>
      </c>
      <c r="F38" s="58">
        <v>1</v>
      </c>
      <c r="G38" s="58">
        <v>2</v>
      </c>
      <c r="H38" s="58" t="s">
        <v>1</v>
      </c>
      <c r="I38" s="58">
        <v>10</v>
      </c>
      <c r="J38" s="58">
        <v>2</v>
      </c>
      <c r="K38" s="58">
        <v>2</v>
      </c>
      <c r="L38" s="58">
        <v>1</v>
      </c>
      <c r="M38" s="58">
        <v>8</v>
      </c>
      <c r="N38" s="58" t="s">
        <v>1</v>
      </c>
      <c r="O38" s="58">
        <v>2</v>
      </c>
      <c r="P38" s="58">
        <v>45</v>
      </c>
      <c r="Q38" s="58" t="s">
        <v>1</v>
      </c>
      <c r="R38" s="58" t="s">
        <v>1</v>
      </c>
      <c r="S38" s="58">
        <v>386</v>
      </c>
      <c r="T38" s="58">
        <v>9</v>
      </c>
      <c r="U38" s="58">
        <v>1</v>
      </c>
      <c r="V38" s="58">
        <v>2</v>
      </c>
      <c r="W38" s="58">
        <v>75</v>
      </c>
      <c r="X38" s="24"/>
    </row>
    <row r="39" spans="1:24" x14ac:dyDescent="0.2">
      <c r="A39" s="41" t="s">
        <v>365</v>
      </c>
      <c r="B39" s="58">
        <v>239</v>
      </c>
      <c r="C39" s="58" t="s">
        <v>1</v>
      </c>
      <c r="D39" s="58">
        <v>7</v>
      </c>
      <c r="E39" s="58">
        <v>6</v>
      </c>
      <c r="F39" s="58" t="s">
        <v>1</v>
      </c>
      <c r="G39" s="58">
        <v>1</v>
      </c>
      <c r="H39" s="58">
        <v>4</v>
      </c>
      <c r="I39" s="58">
        <v>11</v>
      </c>
      <c r="J39" s="58">
        <v>6</v>
      </c>
      <c r="K39" s="58" t="s">
        <v>1</v>
      </c>
      <c r="L39" s="58">
        <v>1</v>
      </c>
      <c r="M39" s="58" t="s">
        <v>1</v>
      </c>
      <c r="N39" s="58" t="s">
        <v>1</v>
      </c>
      <c r="O39" s="58">
        <v>3</v>
      </c>
      <c r="P39" s="58">
        <v>39</v>
      </c>
      <c r="Q39" s="58" t="s">
        <v>1</v>
      </c>
      <c r="R39" s="58" t="s">
        <v>1</v>
      </c>
      <c r="S39" s="58">
        <v>119</v>
      </c>
      <c r="T39" s="58">
        <v>13</v>
      </c>
      <c r="U39" s="58">
        <v>7</v>
      </c>
      <c r="V39" s="58">
        <v>3</v>
      </c>
      <c r="W39" s="58">
        <v>19</v>
      </c>
      <c r="X39" s="24"/>
    </row>
    <row r="40" spans="1:24" x14ac:dyDescent="0.2">
      <c r="A40" s="41" t="s">
        <v>364</v>
      </c>
      <c r="B40" s="58">
        <v>42</v>
      </c>
      <c r="C40" s="58">
        <v>1</v>
      </c>
      <c r="D40" s="58" t="s">
        <v>1</v>
      </c>
      <c r="E40" s="58">
        <v>1</v>
      </c>
      <c r="F40" s="58">
        <v>1</v>
      </c>
      <c r="G40" s="58">
        <v>3</v>
      </c>
      <c r="H40" s="58">
        <v>1</v>
      </c>
      <c r="I40" s="58">
        <v>1</v>
      </c>
      <c r="J40" s="58">
        <v>1</v>
      </c>
      <c r="K40" s="58" t="s">
        <v>1</v>
      </c>
      <c r="L40" s="58" t="s">
        <v>1</v>
      </c>
      <c r="M40" s="58">
        <v>1</v>
      </c>
      <c r="N40" s="58" t="s">
        <v>1</v>
      </c>
      <c r="O40" s="58" t="s">
        <v>1</v>
      </c>
      <c r="P40" s="58">
        <v>6</v>
      </c>
      <c r="Q40" s="58" t="s">
        <v>1</v>
      </c>
      <c r="R40" s="58" t="s">
        <v>1</v>
      </c>
      <c r="S40" s="58">
        <v>23</v>
      </c>
      <c r="T40" s="58" t="s">
        <v>1</v>
      </c>
      <c r="U40" s="58" t="s">
        <v>1</v>
      </c>
      <c r="V40" s="58">
        <v>1</v>
      </c>
      <c r="W40" s="58">
        <v>2</v>
      </c>
      <c r="X40" s="24"/>
    </row>
    <row r="41" spans="1:24" x14ac:dyDescent="0.2">
      <c r="A41" s="41" t="s">
        <v>363</v>
      </c>
      <c r="B41" s="58">
        <v>113</v>
      </c>
      <c r="C41" s="58">
        <v>2</v>
      </c>
      <c r="D41" s="58">
        <v>4</v>
      </c>
      <c r="E41" s="58">
        <v>4</v>
      </c>
      <c r="F41" s="58">
        <v>1</v>
      </c>
      <c r="G41" s="58" t="s">
        <v>1</v>
      </c>
      <c r="H41" s="58" t="s">
        <v>1</v>
      </c>
      <c r="I41" s="58">
        <v>4</v>
      </c>
      <c r="J41" s="58">
        <v>1</v>
      </c>
      <c r="K41" s="58">
        <v>2</v>
      </c>
      <c r="L41" s="58">
        <v>2</v>
      </c>
      <c r="M41" s="58">
        <v>2</v>
      </c>
      <c r="N41" s="58">
        <v>2</v>
      </c>
      <c r="O41" s="58">
        <v>5</v>
      </c>
      <c r="P41" s="58">
        <v>24</v>
      </c>
      <c r="Q41" s="58" t="s">
        <v>1</v>
      </c>
      <c r="R41" s="58" t="s">
        <v>1</v>
      </c>
      <c r="S41" s="58">
        <v>50</v>
      </c>
      <c r="T41" s="58">
        <v>1</v>
      </c>
      <c r="U41" s="58">
        <v>1</v>
      </c>
      <c r="V41" s="58" t="s">
        <v>1</v>
      </c>
      <c r="W41" s="58">
        <v>8</v>
      </c>
      <c r="X41" s="24"/>
    </row>
    <row r="42" spans="1:24" x14ac:dyDescent="0.2">
      <c r="A42" s="41" t="s">
        <v>362</v>
      </c>
      <c r="B42" s="58">
        <v>121</v>
      </c>
      <c r="C42" s="58" t="s">
        <v>1</v>
      </c>
      <c r="D42" s="58">
        <v>1</v>
      </c>
      <c r="E42" s="58">
        <v>2</v>
      </c>
      <c r="F42" s="58" t="s">
        <v>1</v>
      </c>
      <c r="G42" s="58">
        <v>3</v>
      </c>
      <c r="H42" s="58">
        <v>1</v>
      </c>
      <c r="I42" s="58">
        <v>2</v>
      </c>
      <c r="J42" s="58" t="s">
        <v>1</v>
      </c>
      <c r="K42" s="58">
        <v>1</v>
      </c>
      <c r="L42" s="58" t="s">
        <v>1</v>
      </c>
      <c r="M42" s="58" t="s">
        <v>1</v>
      </c>
      <c r="N42" s="58" t="s">
        <v>1</v>
      </c>
      <c r="O42" s="58" t="s">
        <v>1</v>
      </c>
      <c r="P42" s="58">
        <v>23</v>
      </c>
      <c r="Q42" s="58" t="s">
        <v>1</v>
      </c>
      <c r="R42" s="58" t="s">
        <v>1</v>
      </c>
      <c r="S42" s="58">
        <v>56</v>
      </c>
      <c r="T42" s="58">
        <v>2</v>
      </c>
      <c r="U42" s="58">
        <v>3</v>
      </c>
      <c r="V42" s="58">
        <v>6</v>
      </c>
      <c r="W42" s="58">
        <v>21</v>
      </c>
      <c r="X42" s="24"/>
    </row>
    <row r="43" spans="1:24" x14ac:dyDescent="0.2">
      <c r="A43" s="31" t="s">
        <v>361</v>
      </c>
      <c r="B43" s="58">
        <v>288</v>
      </c>
      <c r="C43" s="58">
        <v>2</v>
      </c>
      <c r="D43" s="58">
        <v>5</v>
      </c>
      <c r="E43" s="58">
        <v>6</v>
      </c>
      <c r="F43" s="58">
        <v>2</v>
      </c>
      <c r="G43" s="58">
        <v>5</v>
      </c>
      <c r="H43" s="58">
        <v>8</v>
      </c>
      <c r="I43" s="58">
        <v>25</v>
      </c>
      <c r="J43" s="58">
        <v>5</v>
      </c>
      <c r="K43" s="58">
        <v>3</v>
      </c>
      <c r="L43" s="58">
        <v>4</v>
      </c>
      <c r="M43" s="58">
        <v>5</v>
      </c>
      <c r="N43" s="58">
        <v>5</v>
      </c>
      <c r="O43" s="58">
        <v>20</v>
      </c>
      <c r="P43" s="58">
        <v>87</v>
      </c>
      <c r="Q43" s="58" t="s">
        <v>1</v>
      </c>
      <c r="R43" s="58" t="s">
        <v>1</v>
      </c>
      <c r="S43" s="58">
        <v>93</v>
      </c>
      <c r="T43" s="58">
        <v>2</v>
      </c>
      <c r="U43" s="58">
        <v>1</v>
      </c>
      <c r="V43" s="58">
        <v>1</v>
      </c>
      <c r="W43" s="58">
        <v>9</v>
      </c>
      <c r="X43" s="24"/>
    </row>
    <row r="44" spans="1:24" x14ac:dyDescent="0.2">
      <c r="A44" s="41" t="s">
        <v>360</v>
      </c>
      <c r="B44" s="58">
        <v>43</v>
      </c>
      <c r="C44" s="58" t="s">
        <v>1</v>
      </c>
      <c r="D44" s="58" t="s">
        <v>1</v>
      </c>
      <c r="E44" s="58" t="s">
        <v>1</v>
      </c>
      <c r="F44" s="58" t="s">
        <v>1</v>
      </c>
      <c r="G44" s="58">
        <v>1</v>
      </c>
      <c r="H44" s="58">
        <v>2</v>
      </c>
      <c r="I44" s="58">
        <v>1</v>
      </c>
      <c r="J44" s="58" t="s">
        <v>1</v>
      </c>
      <c r="K44" s="58">
        <v>1</v>
      </c>
      <c r="L44" s="58">
        <v>1</v>
      </c>
      <c r="M44" s="58" t="s">
        <v>1</v>
      </c>
      <c r="N44" s="58" t="s">
        <v>1</v>
      </c>
      <c r="O44" s="58">
        <v>6</v>
      </c>
      <c r="P44" s="58">
        <v>6</v>
      </c>
      <c r="Q44" s="58" t="s">
        <v>1</v>
      </c>
      <c r="R44" s="58" t="s">
        <v>1</v>
      </c>
      <c r="S44" s="58">
        <v>22</v>
      </c>
      <c r="T44" s="58">
        <v>1</v>
      </c>
      <c r="U44" s="58" t="s">
        <v>1</v>
      </c>
      <c r="V44" s="58" t="s">
        <v>1</v>
      </c>
      <c r="W44" s="58">
        <v>2</v>
      </c>
      <c r="X44" s="24"/>
    </row>
    <row r="45" spans="1:24" x14ac:dyDescent="0.2">
      <c r="A45" s="41" t="s">
        <v>359</v>
      </c>
      <c r="B45" s="58">
        <v>13</v>
      </c>
      <c r="C45" s="58" t="s">
        <v>1</v>
      </c>
      <c r="D45" s="58" t="s">
        <v>1</v>
      </c>
      <c r="E45" s="58" t="s">
        <v>1</v>
      </c>
      <c r="F45" s="58" t="s">
        <v>1</v>
      </c>
      <c r="G45" s="58" t="s">
        <v>1</v>
      </c>
      <c r="H45" s="58">
        <v>1</v>
      </c>
      <c r="I45" s="58">
        <v>2</v>
      </c>
      <c r="J45" s="58" t="s">
        <v>1</v>
      </c>
      <c r="K45" s="58" t="s">
        <v>1</v>
      </c>
      <c r="L45" s="58" t="s">
        <v>1</v>
      </c>
      <c r="M45" s="58" t="s">
        <v>1</v>
      </c>
      <c r="N45" s="58">
        <v>1</v>
      </c>
      <c r="O45" s="58">
        <v>2</v>
      </c>
      <c r="P45" s="58">
        <v>4</v>
      </c>
      <c r="Q45" s="58" t="s">
        <v>1</v>
      </c>
      <c r="R45" s="58" t="s">
        <v>1</v>
      </c>
      <c r="S45" s="58">
        <v>2</v>
      </c>
      <c r="T45" s="58" t="s">
        <v>1</v>
      </c>
      <c r="U45" s="58">
        <v>1</v>
      </c>
      <c r="V45" s="58" t="s">
        <v>1</v>
      </c>
      <c r="W45" s="58" t="s">
        <v>1</v>
      </c>
      <c r="X45" s="24"/>
    </row>
    <row r="46" spans="1:24" x14ac:dyDescent="0.2">
      <c r="A46" s="41" t="s">
        <v>358</v>
      </c>
      <c r="B46" s="58">
        <v>232</v>
      </c>
      <c r="C46" s="58">
        <v>2</v>
      </c>
      <c r="D46" s="58">
        <v>5</v>
      </c>
      <c r="E46" s="58">
        <v>6</v>
      </c>
      <c r="F46" s="58">
        <v>2</v>
      </c>
      <c r="G46" s="58">
        <v>4</v>
      </c>
      <c r="H46" s="58">
        <v>5</v>
      </c>
      <c r="I46" s="58">
        <v>22</v>
      </c>
      <c r="J46" s="58">
        <v>5</v>
      </c>
      <c r="K46" s="58">
        <v>2</v>
      </c>
      <c r="L46" s="58">
        <v>3</v>
      </c>
      <c r="M46" s="58">
        <v>5</v>
      </c>
      <c r="N46" s="58">
        <v>4</v>
      </c>
      <c r="O46" s="58">
        <v>12</v>
      </c>
      <c r="P46" s="58">
        <v>77</v>
      </c>
      <c r="Q46" s="58" t="s">
        <v>1</v>
      </c>
      <c r="R46" s="58" t="s">
        <v>1</v>
      </c>
      <c r="S46" s="58">
        <v>69</v>
      </c>
      <c r="T46" s="58">
        <v>1</v>
      </c>
      <c r="U46" s="58" t="s">
        <v>1</v>
      </c>
      <c r="V46" s="58">
        <v>1</v>
      </c>
      <c r="W46" s="58">
        <v>7</v>
      </c>
      <c r="X46" s="24"/>
    </row>
    <row r="47" spans="1:24" x14ac:dyDescent="0.2">
      <c r="A47" s="31" t="s">
        <v>357</v>
      </c>
      <c r="B47" s="59">
        <v>1113</v>
      </c>
      <c r="C47" s="58">
        <v>11</v>
      </c>
      <c r="D47" s="58">
        <v>26</v>
      </c>
      <c r="E47" s="58">
        <v>30</v>
      </c>
      <c r="F47" s="58">
        <v>28</v>
      </c>
      <c r="G47" s="58">
        <v>18</v>
      </c>
      <c r="H47" s="58">
        <v>14</v>
      </c>
      <c r="I47" s="58">
        <v>49</v>
      </c>
      <c r="J47" s="58">
        <v>15</v>
      </c>
      <c r="K47" s="58">
        <v>4</v>
      </c>
      <c r="L47" s="58">
        <v>25</v>
      </c>
      <c r="M47" s="58">
        <v>27</v>
      </c>
      <c r="N47" s="58">
        <v>12</v>
      </c>
      <c r="O47" s="58">
        <v>44</v>
      </c>
      <c r="P47" s="58">
        <v>318</v>
      </c>
      <c r="Q47" s="58">
        <v>4</v>
      </c>
      <c r="R47" s="58">
        <v>6</v>
      </c>
      <c r="S47" s="58">
        <v>205</v>
      </c>
      <c r="T47" s="58">
        <v>12</v>
      </c>
      <c r="U47" s="58">
        <v>9</v>
      </c>
      <c r="V47" s="58">
        <v>19</v>
      </c>
      <c r="W47" s="58">
        <v>237</v>
      </c>
      <c r="X47" s="24"/>
    </row>
    <row r="48" spans="1:24" x14ac:dyDescent="0.2">
      <c r="A48" s="41" t="s">
        <v>356</v>
      </c>
      <c r="B48" s="58">
        <v>49</v>
      </c>
      <c r="C48" s="58" t="s">
        <v>1</v>
      </c>
      <c r="D48" s="58">
        <v>2</v>
      </c>
      <c r="E48" s="58" t="s">
        <v>1</v>
      </c>
      <c r="F48" s="58">
        <v>1</v>
      </c>
      <c r="G48" s="58" t="s">
        <v>1</v>
      </c>
      <c r="H48" s="58" t="s">
        <v>1</v>
      </c>
      <c r="I48" s="58" t="s">
        <v>1</v>
      </c>
      <c r="J48" s="58">
        <v>1</v>
      </c>
      <c r="K48" s="58" t="s">
        <v>1</v>
      </c>
      <c r="L48" s="58" t="s">
        <v>1</v>
      </c>
      <c r="M48" s="58" t="s">
        <v>1</v>
      </c>
      <c r="N48" s="58">
        <v>1</v>
      </c>
      <c r="O48" s="58" t="s">
        <v>1</v>
      </c>
      <c r="P48" s="58">
        <v>12</v>
      </c>
      <c r="Q48" s="58" t="s">
        <v>1</v>
      </c>
      <c r="R48" s="58">
        <v>1</v>
      </c>
      <c r="S48" s="58">
        <v>22</v>
      </c>
      <c r="T48" s="58" t="s">
        <v>1</v>
      </c>
      <c r="U48" s="58" t="s">
        <v>1</v>
      </c>
      <c r="V48" s="58">
        <v>1</v>
      </c>
      <c r="W48" s="58">
        <v>8</v>
      </c>
      <c r="X48" s="24"/>
    </row>
    <row r="49" spans="1:24" x14ac:dyDescent="0.2">
      <c r="A49" s="41" t="s">
        <v>355</v>
      </c>
      <c r="B49" s="58">
        <v>863</v>
      </c>
      <c r="C49" s="58">
        <v>8</v>
      </c>
      <c r="D49" s="58">
        <v>21</v>
      </c>
      <c r="E49" s="58">
        <v>30</v>
      </c>
      <c r="F49" s="58">
        <v>24</v>
      </c>
      <c r="G49" s="58">
        <v>17</v>
      </c>
      <c r="H49" s="58">
        <v>14</v>
      </c>
      <c r="I49" s="58">
        <v>39</v>
      </c>
      <c r="J49" s="58">
        <v>14</v>
      </c>
      <c r="K49" s="58">
        <v>3</v>
      </c>
      <c r="L49" s="58">
        <v>23</v>
      </c>
      <c r="M49" s="58">
        <v>24</v>
      </c>
      <c r="N49" s="58">
        <v>11</v>
      </c>
      <c r="O49" s="58">
        <v>34</v>
      </c>
      <c r="P49" s="58">
        <v>227</v>
      </c>
      <c r="Q49" s="58">
        <v>4</v>
      </c>
      <c r="R49" s="58">
        <v>2</v>
      </c>
      <c r="S49" s="58">
        <v>129</v>
      </c>
      <c r="T49" s="58">
        <v>7</v>
      </c>
      <c r="U49" s="58">
        <v>6</v>
      </c>
      <c r="V49" s="58">
        <v>13</v>
      </c>
      <c r="W49" s="58">
        <v>213</v>
      </c>
      <c r="X49" s="24"/>
    </row>
    <row r="50" spans="1:24" x14ac:dyDescent="0.2">
      <c r="A50" s="41" t="s">
        <v>354</v>
      </c>
      <c r="B50" s="58">
        <v>75</v>
      </c>
      <c r="C50" s="58" t="s">
        <v>1</v>
      </c>
      <c r="D50" s="58">
        <v>1</v>
      </c>
      <c r="E50" s="58" t="s">
        <v>1</v>
      </c>
      <c r="F50" s="58" t="s">
        <v>1</v>
      </c>
      <c r="G50" s="58" t="s">
        <v>1</v>
      </c>
      <c r="H50" s="58" t="s">
        <v>1</v>
      </c>
      <c r="I50" s="58">
        <v>5</v>
      </c>
      <c r="J50" s="58" t="s">
        <v>1</v>
      </c>
      <c r="K50" s="58">
        <v>1</v>
      </c>
      <c r="L50" s="58">
        <v>1</v>
      </c>
      <c r="M50" s="58">
        <v>2</v>
      </c>
      <c r="N50" s="58" t="s">
        <v>1</v>
      </c>
      <c r="O50" s="58">
        <v>1</v>
      </c>
      <c r="P50" s="58">
        <v>33</v>
      </c>
      <c r="Q50" s="58" t="s">
        <v>1</v>
      </c>
      <c r="R50" s="58">
        <v>1</v>
      </c>
      <c r="S50" s="58">
        <v>16</v>
      </c>
      <c r="T50" s="58">
        <v>2</v>
      </c>
      <c r="U50" s="58">
        <v>1</v>
      </c>
      <c r="V50" s="58">
        <v>1</v>
      </c>
      <c r="W50" s="58">
        <v>10</v>
      </c>
      <c r="X50" s="24"/>
    </row>
    <row r="51" spans="1:24" x14ac:dyDescent="0.2">
      <c r="A51" s="41" t="s">
        <v>353</v>
      </c>
      <c r="B51" s="58">
        <v>48</v>
      </c>
      <c r="C51" s="58">
        <v>1</v>
      </c>
      <c r="D51" s="58" t="s">
        <v>1</v>
      </c>
      <c r="E51" s="58" t="s">
        <v>1</v>
      </c>
      <c r="F51" s="58">
        <v>1</v>
      </c>
      <c r="G51" s="58" t="s">
        <v>1</v>
      </c>
      <c r="H51" s="58" t="s">
        <v>1</v>
      </c>
      <c r="I51" s="58">
        <v>3</v>
      </c>
      <c r="J51" s="58" t="s">
        <v>1</v>
      </c>
      <c r="K51" s="58" t="s">
        <v>1</v>
      </c>
      <c r="L51" s="58">
        <v>1</v>
      </c>
      <c r="M51" s="58" t="s">
        <v>1</v>
      </c>
      <c r="N51" s="58" t="s">
        <v>1</v>
      </c>
      <c r="O51" s="58">
        <v>1</v>
      </c>
      <c r="P51" s="58">
        <v>2</v>
      </c>
      <c r="Q51" s="58" t="s">
        <v>1</v>
      </c>
      <c r="R51" s="58" t="s">
        <v>1</v>
      </c>
      <c r="S51" s="58">
        <v>32</v>
      </c>
      <c r="T51" s="58">
        <v>3</v>
      </c>
      <c r="U51" s="58" t="s">
        <v>1</v>
      </c>
      <c r="V51" s="58">
        <v>2</v>
      </c>
      <c r="W51" s="58">
        <v>2</v>
      </c>
      <c r="X51" s="24"/>
    </row>
    <row r="52" spans="1:24" x14ac:dyDescent="0.2">
      <c r="A52" s="41" t="s">
        <v>352</v>
      </c>
      <c r="B52" s="58">
        <v>16</v>
      </c>
      <c r="C52" s="58">
        <v>1</v>
      </c>
      <c r="D52" s="58" t="s">
        <v>1</v>
      </c>
      <c r="E52" s="58" t="s">
        <v>1</v>
      </c>
      <c r="F52" s="58" t="s">
        <v>1</v>
      </c>
      <c r="G52" s="58">
        <v>1</v>
      </c>
      <c r="H52" s="58" t="s">
        <v>1</v>
      </c>
      <c r="I52" s="58" t="s">
        <v>1</v>
      </c>
      <c r="J52" s="58" t="s">
        <v>1</v>
      </c>
      <c r="K52" s="58" t="s">
        <v>1</v>
      </c>
      <c r="L52" s="58" t="s">
        <v>1</v>
      </c>
      <c r="M52" s="58">
        <v>1</v>
      </c>
      <c r="N52" s="58" t="s">
        <v>1</v>
      </c>
      <c r="O52" s="58" t="s">
        <v>1</v>
      </c>
      <c r="P52" s="58">
        <v>10</v>
      </c>
      <c r="Q52" s="58" t="s">
        <v>1</v>
      </c>
      <c r="R52" s="58">
        <v>1</v>
      </c>
      <c r="S52" s="58" t="s">
        <v>1</v>
      </c>
      <c r="T52" s="58" t="s">
        <v>1</v>
      </c>
      <c r="U52" s="58" t="s">
        <v>1</v>
      </c>
      <c r="V52" s="58">
        <v>1</v>
      </c>
      <c r="W52" s="58">
        <v>1</v>
      </c>
      <c r="X52" s="24"/>
    </row>
    <row r="53" spans="1:24" x14ac:dyDescent="0.2">
      <c r="A53" s="41" t="s">
        <v>351</v>
      </c>
      <c r="B53" s="58">
        <v>62</v>
      </c>
      <c r="C53" s="58">
        <v>1</v>
      </c>
      <c r="D53" s="58">
        <v>2</v>
      </c>
      <c r="E53" s="58" t="s">
        <v>1</v>
      </c>
      <c r="F53" s="58">
        <v>2</v>
      </c>
      <c r="G53" s="58" t="s">
        <v>1</v>
      </c>
      <c r="H53" s="58" t="s">
        <v>1</v>
      </c>
      <c r="I53" s="58">
        <v>2</v>
      </c>
      <c r="J53" s="58" t="s">
        <v>1</v>
      </c>
      <c r="K53" s="58" t="s">
        <v>1</v>
      </c>
      <c r="L53" s="58" t="s">
        <v>1</v>
      </c>
      <c r="M53" s="58" t="s">
        <v>1</v>
      </c>
      <c r="N53" s="58" t="s">
        <v>1</v>
      </c>
      <c r="O53" s="58">
        <v>8</v>
      </c>
      <c r="P53" s="58">
        <v>34</v>
      </c>
      <c r="Q53" s="58" t="s">
        <v>1</v>
      </c>
      <c r="R53" s="58">
        <v>1</v>
      </c>
      <c r="S53" s="58">
        <v>6</v>
      </c>
      <c r="T53" s="58" t="s">
        <v>1</v>
      </c>
      <c r="U53" s="58">
        <v>2</v>
      </c>
      <c r="V53" s="58">
        <v>1</v>
      </c>
      <c r="W53" s="58">
        <v>3</v>
      </c>
      <c r="X53" s="24"/>
    </row>
    <row r="54" spans="1:24" x14ac:dyDescent="0.2">
      <c r="A54" s="31" t="s">
        <v>350</v>
      </c>
      <c r="B54" s="58">
        <v>6</v>
      </c>
      <c r="C54" s="58" t="s">
        <v>1</v>
      </c>
      <c r="D54" s="58" t="s">
        <v>1</v>
      </c>
      <c r="E54" s="58" t="s">
        <v>1</v>
      </c>
      <c r="F54" s="58" t="s">
        <v>1</v>
      </c>
      <c r="G54" s="58" t="s">
        <v>1</v>
      </c>
      <c r="H54" s="58" t="s">
        <v>1</v>
      </c>
      <c r="I54" s="58" t="s">
        <v>1</v>
      </c>
      <c r="J54" s="58">
        <v>1</v>
      </c>
      <c r="K54" s="58" t="s">
        <v>1</v>
      </c>
      <c r="L54" s="58" t="s">
        <v>1</v>
      </c>
      <c r="M54" s="58" t="s">
        <v>1</v>
      </c>
      <c r="N54" s="58" t="s">
        <v>1</v>
      </c>
      <c r="O54" s="58" t="s">
        <v>1</v>
      </c>
      <c r="P54" s="58">
        <v>3</v>
      </c>
      <c r="Q54" s="58" t="s">
        <v>1</v>
      </c>
      <c r="R54" s="58" t="s">
        <v>1</v>
      </c>
      <c r="S54" s="58">
        <v>1</v>
      </c>
      <c r="T54" s="58">
        <v>1</v>
      </c>
      <c r="U54" s="58" t="s">
        <v>1</v>
      </c>
      <c r="V54" s="58" t="s">
        <v>1</v>
      </c>
      <c r="W54" s="58" t="s">
        <v>1</v>
      </c>
      <c r="X54" s="24"/>
    </row>
    <row r="55" spans="1:24" x14ac:dyDescent="0.2">
      <c r="A55" s="41" t="s">
        <v>349</v>
      </c>
      <c r="B55" s="58">
        <v>4</v>
      </c>
      <c r="C55" s="58" t="s">
        <v>1</v>
      </c>
      <c r="D55" s="58" t="s">
        <v>1</v>
      </c>
      <c r="E55" s="58" t="s">
        <v>1</v>
      </c>
      <c r="F55" s="58" t="s">
        <v>1</v>
      </c>
      <c r="G55" s="58" t="s">
        <v>1</v>
      </c>
      <c r="H55" s="58" t="s">
        <v>1</v>
      </c>
      <c r="I55" s="58" t="s">
        <v>1</v>
      </c>
      <c r="J55" s="58">
        <v>1</v>
      </c>
      <c r="K55" s="58" t="s">
        <v>1</v>
      </c>
      <c r="L55" s="58" t="s">
        <v>1</v>
      </c>
      <c r="M55" s="58" t="s">
        <v>1</v>
      </c>
      <c r="N55" s="58" t="s">
        <v>1</v>
      </c>
      <c r="O55" s="58" t="s">
        <v>1</v>
      </c>
      <c r="P55" s="58">
        <v>1</v>
      </c>
      <c r="Q55" s="58" t="s">
        <v>1</v>
      </c>
      <c r="R55" s="58" t="s">
        <v>1</v>
      </c>
      <c r="S55" s="58">
        <v>1</v>
      </c>
      <c r="T55" s="58">
        <v>1</v>
      </c>
      <c r="U55" s="58" t="s">
        <v>1</v>
      </c>
      <c r="V55" s="58" t="s">
        <v>1</v>
      </c>
      <c r="W55" s="58" t="s">
        <v>1</v>
      </c>
      <c r="X55" s="24"/>
    </row>
    <row r="56" spans="1:24" x14ac:dyDescent="0.2">
      <c r="A56" s="41" t="s">
        <v>348</v>
      </c>
      <c r="B56" s="58">
        <v>1</v>
      </c>
      <c r="C56" s="58" t="s">
        <v>1</v>
      </c>
      <c r="D56" s="58" t="s">
        <v>1</v>
      </c>
      <c r="E56" s="58" t="s">
        <v>1</v>
      </c>
      <c r="F56" s="58" t="s">
        <v>1</v>
      </c>
      <c r="G56" s="58" t="s">
        <v>1</v>
      </c>
      <c r="H56" s="58" t="s">
        <v>1</v>
      </c>
      <c r="I56" s="58" t="s">
        <v>1</v>
      </c>
      <c r="J56" s="58" t="s">
        <v>1</v>
      </c>
      <c r="K56" s="58" t="s">
        <v>1</v>
      </c>
      <c r="L56" s="58" t="s">
        <v>1</v>
      </c>
      <c r="M56" s="58" t="s">
        <v>1</v>
      </c>
      <c r="N56" s="58" t="s">
        <v>1</v>
      </c>
      <c r="O56" s="58" t="s">
        <v>1</v>
      </c>
      <c r="P56" s="58">
        <v>1</v>
      </c>
      <c r="Q56" s="58" t="s">
        <v>1</v>
      </c>
      <c r="R56" s="58" t="s">
        <v>1</v>
      </c>
      <c r="S56" s="58" t="s">
        <v>1</v>
      </c>
      <c r="T56" s="58" t="s">
        <v>1</v>
      </c>
      <c r="U56" s="58" t="s">
        <v>1</v>
      </c>
      <c r="V56" s="58" t="s">
        <v>1</v>
      </c>
      <c r="W56" s="58" t="s">
        <v>1</v>
      </c>
      <c r="X56" s="24"/>
    </row>
    <row r="57" spans="1:24" x14ac:dyDescent="0.2">
      <c r="A57" s="41" t="s">
        <v>347</v>
      </c>
      <c r="B57" s="58">
        <v>1</v>
      </c>
      <c r="C57" s="58" t="s">
        <v>1</v>
      </c>
      <c r="D57" s="58" t="s">
        <v>1</v>
      </c>
      <c r="E57" s="58" t="s">
        <v>1</v>
      </c>
      <c r="F57" s="58" t="s">
        <v>1</v>
      </c>
      <c r="G57" s="58" t="s">
        <v>1</v>
      </c>
      <c r="H57" s="58" t="s">
        <v>1</v>
      </c>
      <c r="I57" s="58" t="s">
        <v>1</v>
      </c>
      <c r="J57" s="58" t="s">
        <v>1</v>
      </c>
      <c r="K57" s="58" t="s">
        <v>1</v>
      </c>
      <c r="L57" s="58" t="s">
        <v>1</v>
      </c>
      <c r="M57" s="58" t="s">
        <v>1</v>
      </c>
      <c r="N57" s="58" t="s">
        <v>1</v>
      </c>
      <c r="O57" s="58" t="s">
        <v>1</v>
      </c>
      <c r="P57" s="58">
        <v>1</v>
      </c>
      <c r="Q57" s="58" t="s">
        <v>1</v>
      </c>
      <c r="R57" s="58" t="s">
        <v>1</v>
      </c>
      <c r="S57" s="58" t="s">
        <v>1</v>
      </c>
      <c r="T57" s="58" t="s">
        <v>1</v>
      </c>
      <c r="U57" s="58" t="s">
        <v>1</v>
      </c>
      <c r="V57" s="58" t="s">
        <v>1</v>
      </c>
      <c r="W57" s="58" t="s">
        <v>1</v>
      </c>
      <c r="X57" s="24"/>
    </row>
    <row r="58" spans="1:24" hidden="1" x14ac:dyDescent="0.2">
      <c r="A58" s="63" t="s">
        <v>138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24"/>
    </row>
    <row r="59" spans="1:24" hidden="1" x14ac:dyDescent="0.2">
      <c r="A59" s="63" t="s">
        <v>152</v>
      </c>
      <c r="B59" s="59">
        <v>5810</v>
      </c>
      <c r="C59" s="58">
        <v>38</v>
      </c>
      <c r="D59" s="58">
        <v>146</v>
      </c>
      <c r="E59" s="58">
        <v>172</v>
      </c>
      <c r="F59" s="58">
        <v>86</v>
      </c>
      <c r="G59" s="58">
        <v>107</v>
      </c>
      <c r="H59" s="58">
        <v>96</v>
      </c>
      <c r="I59" s="58">
        <v>266</v>
      </c>
      <c r="J59" s="58">
        <v>93</v>
      </c>
      <c r="K59" s="58">
        <v>42</v>
      </c>
      <c r="L59" s="58">
        <v>69</v>
      </c>
      <c r="M59" s="58">
        <v>100</v>
      </c>
      <c r="N59" s="58">
        <v>57</v>
      </c>
      <c r="O59" s="58">
        <v>189</v>
      </c>
      <c r="P59" s="59">
        <v>1760</v>
      </c>
      <c r="Q59" s="58">
        <v>11</v>
      </c>
      <c r="R59" s="58">
        <v>12</v>
      </c>
      <c r="S59" s="59">
        <v>1441</v>
      </c>
      <c r="T59" s="58">
        <v>204</v>
      </c>
      <c r="U59" s="58">
        <v>137</v>
      </c>
      <c r="V59" s="58">
        <v>65</v>
      </c>
      <c r="W59" s="58">
        <v>719</v>
      </c>
      <c r="X59" s="24"/>
    </row>
    <row r="60" spans="1:24" hidden="1" x14ac:dyDescent="0.2">
      <c r="A60" s="63" t="s">
        <v>453</v>
      </c>
      <c r="B60" s="58">
        <v>409</v>
      </c>
      <c r="C60" s="58">
        <v>2</v>
      </c>
      <c r="D60" s="58">
        <v>12</v>
      </c>
      <c r="E60" s="58">
        <v>12</v>
      </c>
      <c r="F60" s="58">
        <v>4</v>
      </c>
      <c r="G60" s="58">
        <v>15</v>
      </c>
      <c r="H60" s="58">
        <v>15</v>
      </c>
      <c r="I60" s="58">
        <v>20</v>
      </c>
      <c r="J60" s="58">
        <v>8</v>
      </c>
      <c r="K60" s="58">
        <v>4</v>
      </c>
      <c r="L60" s="58">
        <v>3</v>
      </c>
      <c r="M60" s="58">
        <v>5</v>
      </c>
      <c r="N60" s="58">
        <v>9</v>
      </c>
      <c r="O60" s="58">
        <v>18</v>
      </c>
      <c r="P60" s="58">
        <v>171</v>
      </c>
      <c r="Q60" s="58">
        <v>1</v>
      </c>
      <c r="R60" s="58" t="s">
        <v>1</v>
      </c>
      <c r="S60" s="58">
        <v>25</v>
      </c>
      <c r="T60" s="58">
        <v>28</v>
      </c>
      <c r="U60" s="58">
        <v>13</v>
      </c>
      <c r="V60" s="58">
        <v>3</v>
      </c>
      <c r="W60" s="58">
        <v>41</v>
      </c>
      <c r="X60" s="24"/>
    </row>
    <row r="61" spans="1:24" hidden="1" x14ac:dyDescent="0.2">
      <c r="A61" s="63" t="s">
        <v>452</v>
      </c>
      <c r="B61" s="58">
        <v>202</v>
      </c>
      <c r="C61" s="58">
        <v>2</v>
      </c>
      <c r="D61" s="58">
        <v>5</v>
      </c>
      <c r="E61" s="58">
        <v>8</v>
      </c>
      <c r="F61" s="58">
        <v>4</v>
      </c>
      <c r="G61" s="58">
        <v>9</v>
      </c>
      <c r="H61" s="58">
        <v>11</v>
      </c>
      <c r="I61" s="58">
        <v>7</v>
      </c>
      <c r="J61" s="58">
        <v>4</v>
      </c>
      <c r="K61" s="58">
        <v>2</v>
      </c>
      <c r="L61" s="58">
        <v>2</v>
      </c>
      <c r="M61" s="58">
        <v>2</v>
      </c>
      <c r="N61" s="58">
        <v>4</v>
      </c>
      <c r="O61" s="58">
        <v>12</v>
      </c>
      <c r="P61" s="58">
        <v>99</v>
      </c>
      <c r="Q61" s="58">
        <v>1</v>
      </c>
      <c r="R61" s="58" t="s">
        <v>1</v>
      </c>
      <c r="S61" s="58">
        <v>1</v>
      </c>
      <c r="T61" s="58">
        <v>11</v>
      </c>
      <c r="U61" s="58">
        <v>4</v>
      </c>
      <c r="V61" s="58">
        <v>1</v>
      </c>
      <c r="W61" s="58">
        <v>13</v>
      </c>
      <c r="X61" s="24"/>
    </row>
    <row r="62" spans="1:24" hidden="1" x14ac:dyDescent="0.2">
      <c r="A62" s="63" t="s">
        <v>451</v>
      </c>
      <c r="B62" s="58">
        <v>70</v>
      </c>
      <c r="C62" s="58" t="s">
        <v>1</v>
      </c>
      <c r="D62" s="58">
        <v>1</v>
      </c>
      <c r="E62" s="58">
        <v>2</v>
      </c>
      <c r="F62" s="58" t="s">
        <v>1</v>
      </c>
      <c r="G62" s="58">
        <v>2</v>
      </c>
      <c r="H62" s="58" t="s">
        <v>1</v>
      </c>
      <c r="I62" s="58">
        <v>3</v>
      </c>
      <c r="J62" s="58">
        <v>1</v>
      </c>
      <c r="K62" s="58">
        <v>2</v>
      </c>
      <c r="L62" s="58" t="s">
        <v>1</v>
      </c>
      <c r="M62" s="58">
        <v>1</v>
      </c>
      <c r="N62" s="58">
        <v>4</v>
      </c>
      <c r="O62" s="58">
        <v>4</v>
      </c>
      <c r="P62" s="58">
        <v>25</v>
      </c>
      <c r="Q62" s="58" t="s">
        <v>1</v>
      </c>
      <c r="R62" s="58" t="s">
        <v>1</v>
      </c>
      <c r="S62" s="58">
        <v>6</v>
      </c>
      <c r="T62" s="58">
        <v>5</v>
      </c>
      <c r="U62" s="58">
        <v>3</v>
      </c>
      <c r="V62" s="58">
        <v>2</v>
      </c>
      <c r="W62" s="58">
        <v>9</v>
      </c>
      <c r="X62" s="24"/>
    </row>
    <row r="63" spans="1:24" hidden="1" x14ac:dyDescent="0.2">
      <c r="A63" s="63" t="s">
        <v>450</v>
      </c>
      <c r="B63" s="58">
        <v>76</v>
      </c>
      <c r="C63" s="58" t="s">
        <v>1</v>
      </c>
      <c r="D63" s="58">
        <v>5</v>
      </c>
      <c r="E63" s="58">
        <v>2</v>
      </c>
      <c r="F63" s="58" t="s">
        <v>1</v>
      </c>
      <c r="G63" s="58">
        <v>4</v>
      </c>
      <c r="H63" s="58">
        <v>3</v>
      </c>
      <c r="I63" s="58">
        <v>7</v>
      </c>
      <c r="J63" s="58">
        <v>1</v>
      </c>
      <c r="K63" s="58" t="s">
        <v>1</v>
      </c>
      <c r="L63" s="58">
        <v>1</v>
      </c>
      <c r="M63" s="58">
        <v>1</v>
      </c>
      <c r="N63" s="58">
        <v>1</v>
      </c>
      <c r="O63" s="58">
        <v>1</v>
      </c>
      <c r="P63" s="58">
        <v>27</v>
      </c>
      <c r="Q63" s="58" t="s">
        <v>1</v>
      </c>
      <c r="R63" s="58" t="s">
        <v>1</v>
      </c>
      <c r="S63" s="58">
        <v>11</v>
      </c>
      <c r="T63" s="58">
        <v>3</v>
      </c>
      <c r="U63" s="58">
        <v>4</v>
      </c>
      <c r="V63" s="58" t="s">
        <v>1</v>
      </c>
      <c r="W63" s="58">
        <v>5</v>
      </c>
      <c r="X63" s="24"/>
    </row>
    <row r="64" spans="1:24" hidden="1" x14ac:dyDescent="0.2">
      <c r="A64" s="63" t="s">
        <v>449</v>
      </c>
      <c r="B64" s="58">
        <v>61</v>
      </c>
      <c r="C64" s="58" t="s">
        <v>1</v>
      </c>
      <c r="D64" s="58">
        <v>1</v>
      </c>
      <c r="E64" s="58" t="s">
        <v>1</v>
      </c>
      <c r="F64" s="58" t="s">
        <v>1</v>
      </c>
      <c r="G64" s="58" t="s">
        <v>1</v>
      </c>
      <c r="H64" s="58">
        <v>1</v>
      </c>
      <c r="I64" s="58">
        <v>3</v>
      </c>
      <c r="J64" s="58">
        <v>2</v>
      </c>
      <c r="K64" s="58" t="s">
        <v>1</v>
      </c>
      <c r="L64" s="58" t="s">
        <v>1</v>
      </c>
      <c r="M64" s="58">
        <v>1</v>
      </c>
      <c r="N64" s="58" t="s">
        <v>1</v>
      </c>
      <c r="O64" s="58">
        <v>1</v>
      </c>
      <c r="P64" s="58">
        <v>20</v>
      </c>
      <c r="Q64" s="58" t="s">
        <v>1</v>
      </c>
      <c r="R64" s="58" t="s">
        <v>1</v>
      </c>
      <c r="S64" s="58">
        <v>7</v>
      </c>
      <c r="T64" s="58">
        <v>9</v>
      </c>
      <c r="U64" s="58">
        <v>2</v>
      </c>
      <c r="V64" s="58" t="s">
        <v>1</v>
      </c>
      <c r="W64" s="58">
        <v>14</v>
      </c>
      <c r="X64" s="24"/>
    </row>
    <row r="65" spans="1:24" hidden="1" x14ac:dyDescent="0.2">
      <c r="A65" s="63" t="s">
        <v>448</v>
      </c>
      <c r="B65" s="58">
        <v>540</v>
      </c>
      <c r="C65" s="58">
        <v>3</v>
      </c>
      <c r="D65" s="58">
        <v>21</v>
      </c>
      <c r="E65" s="58">
        <v>20</v>
      </c>
      <c r="F65" s="58">
        <v>10</v>
      </c>
      <c r="G65" s="58">
        <v>9</v>
      </c>
      <c r="H65" s="58">
        <v>9</v>
      </c>
      <c r="I65" s="58">
        <v>22</v>
      </c>
      <c r="J65" s="58">
        <v>7</v>
      </c>
      <c r="K65" s="58">
        <v>5</v>
      </c>
      <c r="L65" s="58">
        <v>9</v>
      </c>
      <c r="M65" s="58">
        <v>8</v>
      </c>
      <c r="N65" s="58">
        <v>5</v>
      </c>
      <c r="O65" s="58">
        <v>23</v>
      </c>
      <c r="P65" s="58">
        <v>185</v>
      </c>
      <c r="Q65" s="58">
        <v>1</v>
      </c>
      <c r="R65" s="58" t="s">
        <v>1</v>
      </c>
      <c r="S65" s="58">
        <v>93</v>
      </c>
      <c r="T65" s="58">
        <v>12</v>
      </c>
      <c r="U65" s="58">
        <v>48</v>
      </c>
      <c r="V65" s="58">
        <v>9</v>
      </c>
      <c r="W65" s="58">
        <v>41</v>
      </c>
      <c r="X65" s="24"/>
    </row>
    <row r="66" spans="1:24" hidden="1" x14ac:dyDescent="0.2">
      <c r="A66" s="63" t="s">
        <v>447</v>
      </c>
      <c r="B66" s="58">
        <v>167</v>
      </c>
      <c r="C66" s="58">
        <v>1</v>
      </c>
      <c r="D66" s="58">
        <v>8</v>
      </c>
      <c r="E66" s="58">
        <v>10</v>
      </c>
      <c r="F66" s="58">
        <v>3</v>
      </c>
      <c r="G66" s="58">
        <v>1</v>
      </c>
      <c r="H66" s="58">
        <v>4</v>
      </c>
      <c r="I66" s="58">
        <v>9</v>
      </c>
      <c r="J66" s="58">
        <v>3</v>
      </c>
      <c r="K66" s="58">
        <v>1</v>
      </c>
      <c r="L66" s="58">
        <v>3</v>
      </c>
      <c r="M66" s="58">
        <v>1</v>
      </c>
      <c r="N66" s="58">
        <v>1</v>
      </c>
      <c r="O66" s="58">
        <v>12</v>
      </c>
      <c r="P66" s="58">
        <v>58</v>
      </c>
      <c r="Q66" s="58" t="s">
        <v>1</v>
      </c>
      <c r="R66" s="58" t="s">
        <v>1</v>
      </c>
      <c r="S66" s="58">
        <v>30</v>
      </c>
      <c r="T66" s="58">
        <v>3</v>
      </c>
      <c r="U66" s="58">
        <v>8</v>
      </c>
      <c r="V66" s="58">
        <v>3</v>
      </c>
      <c r="W66" s="58">
        <v>8</v>
      </c>
      <c r="X66" s="24"/>
    </row>
    <row r="67" spans="1:24" hidden="1" x14ac:dyDescent="0.2">
      <c r="A67" s="63" t="s">
        <v>446</v>
      </c>
      <c r="B67" s="58">
        <v>43</v>
      </c>
      <c r="C67" s="58" t="s">
        <v>1</v>
      </c>
      <c r="D67" s="58">
        <v>3</v>
      </c>
      <c r="E67" s="58">
        <v>1</v>
      </c>
      <c r="F67" s="58">
        <v>1</v>
      </c>
      <c r="G67" s="58">
        <v>1</v>
      </c>
      <c r="H67" s="58">
        <v>2</v>
      </c>
      <c r="I67" s="58">
        <v>2</v>
      </c>
      <c r="J67" s="58" t="s">
        <v>1</v>
      </c>
      <c r="K67" s="58" t="s">
        <v>1</v>
      </c>
      <c r="L67" s="58">
        <v>1</v>
      </c>
      <c r="M67" s="58" t="s">
        <v>1</v>
      </c>
      <c r="N67" s="58" t="s">
        <v>1</v>
      </c>
      <c r="O67" s="58">
        <v>3</v>
      </c>
      <c r="P67" s="58">
        <v>12</v>
      </c>
      <c r="Q67" s="58" t="s">
        <v>1</v>
      </c>
      <c r="R67" s="58" t="s">
        <v>1</v>
      </c>
      <c r="S67" s="58">
        <v>8</v>
      </c>
      <c r="T67" s="58" t="s">
        <v>1</v>
      </c>
      <c r="U67" s="58">
        <v>1</v>
      </c>
      <c r="V67" s="58">
        <v>1</v>
      </c>
      <c r="W67" s="58">
        <v>7</v>
      </c>
      <c r="X67" s="24"/>
    </row>
    <row r="68" spans="1:24" hidden="1" x14ac:dyDescent="0.2">
      <c r="A68" s="63" t="s">
        <v>445</v>
      </c>
      <c r="B68" s="58">
        <v>125</v>
      </c>
      <c r="C68" s="58" t="s">
        <v>1</v>
      </c>
      <c r="D68" s="58">
        <v>5</v>
      </c>
      <c r="E68" s="58">
        <v>4</v>
      </c>
      <c r="F68" s="58">
        <v>3</v>
      </c>
      <c r="G68" s="58">
        <v>6</v>
      </c>
      <c r="H68" s="58">
        <v>1</v>
      </c>
      <c r="I68" s="58">
        <v>1</v>
      </c>
      <c r="J68" s="58">
        <v>2</v>
      </c>
      <c r="K68" s="58">
        <v>2</v>
      </c>
      <c r="L68" s="58">
        <v>1</v>
      </c>
      <c r="M68" s="58">
        <v>3</v>
      </c>
      <c r="N68" s="58">
        <v>1</v>
      </c>
      <c r="O68" s="58">
        <v>7</v>
      </c>
      <c r="P68" s="58">
        <v>45</v>
      </c>
      <c r="Q68" s="58" t="s">
        <v>1</v>
      </c>
      <c r="R68" s="58" t="s">
        <v>1</v>
      </c>
      <c r="S68" s="58">
        <v>18</v>
      </c>
      <c r="T68" s="58">
        <v>1</v>
      </c>
      <c r="U68" s="58">
        <v>17</v>
      </c>
      <c r="V68" s="58">
        <v>2</v>
      </c>
      <c r="W68" s="58">
        <v>6</v>
      </c>
      <c r="X68" s="24"/>
    </row>
    <row r="69" spans="1:24" hidden="1" x14ac:dyDescent="0.2">
      <c r="A69" s="63" t="s">
        <v>444</v>
      </c>
      <c r="B69" s="58">
        <v>72</v>
      </c>
      <c r="C69" s="58" t="s">
        <v>1</v>
      </c>
      <c r="D69" s="58">
        <v>3</v>
      </c>
      <c r="E69" s="58">
        <v>2</v>
      </c>
      <c r="F69" s="58">
        <v>3</v>
      </c>
      <c r="G69" s="58">
        <v>1</v>
      </c>
      <c r="H69" s="58">
        <v>1</v>
      </c>
      <c r="I69" s="58">
        <v>2</v>
      </c>
      <c r="J69" s="58">
        <v>1</v>
      </c>
      <c r="K69" s="58" t="s">
        <v>1</v>
      </c>
      <c r="L69" s="58" t="s">
        <v>1</v>
      </c>
      <c r="M69" s="58">
        <v>1</v>
      </c>
      <c r="N69" s="58">
        <v>1</v>
      </c>
      <c r="O69" s="58" t="s">
        <v>1</v>
      </c>
      <c r="P69" s="58">
        <v>26</v>
      </c>
      <c r="Q69" s="58" t="s">
        <v>1</v>
      </c>
      <c r="R69" s="58" t="s">
        <v>1</v>
      </c>
      <c r="S69" s="58">
        <v>18</v>
      </c>
      <c r="T69" s="58">
        <v>4</v>
      </c>
      <c r="U69" s="58">
        <v>3</v>
      </c>
      <c r="V69" s="58" t="s">
        <v>1</v>
      </c>
      <c r="W69" s="58">
        <v>6</v>
      </c>
      <c r="X69" s="24"/>
    </row>
    <row r="70" spans="1:24" hidden="1" x14ac:dyDescent="0.2">
      <c r="A70" s="63" t="s">
        <v>443</v>
      </c>
      <c r="B70" s="58">
        <v>23</v>
      </c>
      <c r="C70" s="58" t="s">
        <v>1</v>
      </c>
      <c r="D70" s="58" t="s">
        <v>1</v>
      </c>
      <c r="E70" s="58" t="s">
        <v>1</v>
      </c>
      <c r="F70" s="58" t="s">
        <v>1</v>
      </c>
      <c r="G70" s="58" t="s">
        <v>1</v>
      </c>
      <c r="H70" s="58" t="s">
        <v>1</v>
      </c>
      <c r="I70" s="58">
        <v>1</v>
      </c>
      <c r="J70" s="58" t="s">
        <v>1</v>
      </c>
      <c r="K70" s="58">
        <v>1</v>
      </c>
      <c r="L70" s="58">
        <v>2</v>
      </c>
      <c r="M70" s="58" t="s">
        <v>1</v>
      </c>
      <c r="N70" s="58">
        <v>1</v>
      </c>
      <c r="O70" s="58" t="s">
        <v>1</v>
      </c>
      <c r="P70" s="58">
        <v>9</v>
      </c>
      <c r="Q70" s="58" t="s">
        <v>1</v>
      </c>
      <c r="R70" s="58" t="s">
        <v>1</v>
      </c>
      <c r="S70" s="58">
        <v>6</v>
      </c>
      <c r="T70" s="58" t="s">
        <v>1</v>
      </c>
      <c r="U70" s="58">
        <v>1</v>
      </c>
      <c r="V70" s="58">
        <v>1</v>
      </c>
      <c r="W70" s="58">
        <v>1</v>
      </c>
      <c r="X70" s="24"/>
    </row>
    <row r="71" spans="1:24" hidden="1" x14ac:dyDescent="0.2">
      <c r="A71" s="63" t="s">
        <v>442</v>
      </c>
      <c r="B71" s="58">
        <v>110</v>
      </c>
      <c r="C71" s="58">
        <v>2</v>
      </c>
      <c r="D71" s="58">
        <v>2</v>
      </c>
      <c r="E71" s="58">
        <v>3</v>
      </c>
      <c r="F71" s="58" t="s">
        <v>1</v>
      </c>
      <c r="G71" s="58" t="s">
        <v>1</v>
      </c>
      <c r="H71" s="58">
        <v>1</v>
      </c>
      <c r="I71" s="58">
        <v>7</v>
      </c>
      <c r="J71" s="58">
        <v>1</v>
      </c>
      <c r="K71" s="58">
        <v>1</v>
      </c>
      <c r="L71" s="58">
        <v>2</v>
      </c>
      <c r="M71" s="58">
        <v>3</v>
      </c>
      <c r="N71" s="58">
        <v>1</v>
      </c>
      <c r="O71" s="58">
        <v>1</v>
      </c>
      <c r="P71" s="58">
        <v>35</v>
      </c>
      <c r="Q71" s="58">
        <v>1</v>
      </c>
      <c r="R71" s="58" t="s">
        <v>1</v>
      </c>
      <c r="S71" s="58">
        <v>13</v>
      </c>
      <c r="T71" s="58">
        <v>4</v>
      </c>
      <c r="U71" s="58">
        <v>18</v>
      </c>
      <c r="V71" s="58">
        <v>2</v>
      </c>
      <c r="W71" s="58">
        <v>13</v>
      </c>
      <c r="X71" s="24"/>
    </row>
    <row r="72" spans="1:24" hidden="1" x14ac:dyDescent="0.2">
      <c r="A72" s="63" t="s">
        <v>441</v>
      </c>
      <c r="B72" s="58">
        <v>632</v>
      </c>
      <c r="C72" s="58">
        <v>10</v>
      </c>
      <c r="D72" s="58">
        <v>27</v>
      </c>
      <c r="E72" s="58">
        <v>25</v>
      </c>
      <c r="F72" s="58">
        <v>12</v>
      </c>
      <c r="G72" s="58">
        <v>16</v>
      </c>
      <c r="H72" s="58">
        <v>14</v>
      </c>
      <c r="I72" s="58">
        <v>32</v>
      </c>
      <c r="J72" s="58">
        <v>16</v>
      </c>
      <c r="K72" s="58">
        <v>8</v>
      </c>
      <c r="L72" s="58">
        <v>4</v>
      </c>
      <c r="M72" s="58">
        <v>12</v>
      </c>
      <c r="N72" s="58">
        <v>16</v>
      </c>
      <c r="O72" s="58">
        <v>22</v>
      </c>
      <c r="P72" s="58">
        <v>284</v>
      </c>
      <c r="Q72" s="58">
        <v>2</v>
      </c>
      <c r="R72" s="58">
        <v>3</v>
      </c>
      <c r="S72" s="58">
        <v>61</v>
      </c>
      <c r="T72" s="58">
        <v>11</v>
      </c>
      <c r="U72" s="58">
        <v>20</v>
      </c>
      <c r="V72" s="58">
        <v>5</v>
      </c>
      <c r="W72" s="58">
        <v>32</v>
      </c>
      <c r="X72" s="24"/>
    </row>
    <row r="73" spans="1:24" hidden="1" x14ac:dyDescent="0.2">
      <c r="A73" s="63" t="s">
        <v>440</v>
      </c>
      <c r="B73" s="58">
        <v>282</v>
      </c>
      <c r="C73" s="58">
        <v>8</v>
      </c>
      <c r="D73" s="58">
        <v>13</v>
      </c>
      <c r="E73" s="58">
        <v>7</v>
      </c>
      <c r="F73" s="58">
        <v>8</v>
      </c>
      <c r="G73" s="58">
        <v>5</v>
      </c>
      <c r="H73" s="58">
        <v>8</v>
      </c>
      <c r="I73" s="58">
        <v>17</v>
      </c>
      <c r="J73" s="58">
        <v>7</v>
      </c>
      <c r="K73" s="58">
        <v>2</v>
      </c>
      <c r="L73" s="58">
        <v>3</v>
      </c>
      <c r="M73" s="58">
        <v>7</v>
      </c>
      <c r="N73" s="58">
        <v>9</v>
      </c>
      <c r="O73" s="58">
        <v>16</v>
      </c>
      <c r="P73" s="58">
        <v>122</v>
      </c>
      <c r="Q73" s="58">
        <v>2</v>
      </c>
      <c r="R73" s="58">
        <v>2</v>
      </c>
      <c r="S73" s="58">
        <v>21</v>
      </c>
      <c r="T73" s="58">
        <v>2</v>
      </c>
      <c r="U73" s="58">
        <v>7</v>
      </c>
      <c r="V73" s="58">
        <v>2</v>
      </c>
      <c r="W73" s="58">
        <v>14</v>
      </c>
      <c r="X73" s="24"/>
    </row>
    <row r="74" spans="1:24" hidden="1" x14ac:dyDescent="0.2">
      <c r="A74" s="63" t="s">
        <v>439</v>
      </c>
      <c r="B74" s="58">
        <v>35</v>
      </c>
      <c r="C74" s="58" t="s">
        <v>1</v>
      </c>
      <c r="D74" s="58">
        <v>1</v>
      </c>
      <c r="E74" s="58">
        <v>1</v>
      </c>
      <c r="F74" s="58" t="s">
        <v>1</v>
      </c>
      <c r="G74" s="58">
        <v>1</v>
      </c>
      <c r="H74" s="58" t="s">
        <v>1</v>
      </c>
      <c r="I74" s="58">
        <v>3</v>
      </c>
      <c r="J74" s="58" t="s">
        <v>1</v>
      </c>
      <c r="K74" s="58" t="s">
        <v>1</v>
      </c>
      <c r="L74" s="58">
        <v>1</v>
      </c>
      <c r="M74" s="58" t="s">
        <v>1</v>
      </c>
      <c r="N74" s="58">
        <v>1</v>
      </c>
      <c r="O74" s="58">
        <v>1</v>
      </c>
      <c r="P74" s="58">
        <v>21</v>
      </c>
      <c r="Q74" s="58" t="s">
        <v>1</v>
      </c>
      <c r="R74" s="58" t="s">
        <v>1</v>
      </c>
      <c r="S74" s="58">
        <v>4</v>
      </c>
      <c r="T74" s="58" t="s">
        <v>1</v>
      </c>
      <c r="U74" s="58" t="s">
        <v>1</v>
      </c>
      <c r="V74" s="58">
        <v>1</v>
      </c>
      <c r="W74" s="58" t="s">
        <v>1</v>
      </c>
      <c r="X74" s="24"/>
    </row>
    <row r="75" spans="1:24" hidden="1" x14ac:dyDescent="0.2">
      <c r="A75" s="63" t="s">
        <v>438</v>
      </c>
      <c r="B75" s="58">
        <v>201</v>
      </c>
      <c r="C75" s="58">
        <v>2</v>
      </c>
      <c r="D75" s="58">
        <v>9</v>
      </c>
      <c r="E75" s="58">
        <v>13</v>
      </c>
      <c r="F75" s="58">
        <v>3</v>
      </c>
      <c r="G75" s="58">
        <v>8</v>
      </c>
      <c r="H75" s="58">
        <v>4</v>
      </c>
      <c r="I75" s="58">
        <v>9</v>
      </c>
      <c r="J75" s="58">
        <v>5</v>
      </c>
      <c r="K75" s="58">
        <v>3</v>
      </c>
      <c r="L75" s="58" t="s">
        <v>1</v>
      </c>
      <c r="M75" s="58">
        <v>4</v>
      </c>
      <c r="N75" s="58">
        <v>6</v>
      </c>
      <c r="O75" s="58">
        <v>4</v>
      </c>
      <c r="P75" s="58">
        <v>103</v>
      </c>
      <c r="Q75" s="58" t="s">
        <v>1</v>
      </c>
      <c r="R75" s="58">
        <v>1</v>
      </c>
      <c r="S75" s="58">
        <v>9</v>
      </c>
      <c r="T75" s="58">
        <v>3</v>
      </c>
      <c r="U75" s="58">
        <v>5</v>
      </c>
      <c r="V75" s="58">
        <v>1</v>
      </c>
      <c r="W75" s="58">
        <v>9</v>
      </c>
      <c r="X75" s="24"/>
    </row>
    <row r="76" spans="1:24" hidden="1" x14ac:dyDescent="0.2">
      <c r="A76" s="63" t="s">
        <v>437</v>
      </c>
      <c r="B76" s="58">
        <v>67</v>
      </c>
      <c r="C76" s="58" t="s">
        <v>1</v>
      </c>
      <c r="D76" s="58" t="s">
        <v>1</v>
      </c>
      <c r="E76" s="58">
        <v>2</v>
      </c>
      <c r="F76" s="58">
        <v>1</v>
      </c>
      <c r="G76" s="58" t="s">
        <v>1</v>
      </c>
      <c r="H76" s="58">
        <v>2</v>
      </c>
      <c r="I76" s="58">
        <v>2</v>
      </c>
      <c r="J76" s="58">
        <v>3</v>
      </c>
      <c r="K76" s="58" t="s">
        <v>1</v>
      </c>
      <c r="L76" s="58" t="s">
        <v>1</v>
      </c>
      <c r="M76" s="58">
        <v>1</v>
      </c>
      <c r="N76" s="58" t="s">
        <v>1</v>
      </c>
      <c r="O76" s="58">
        <v>1</v>
      </c>
      <c r="P76" s="58">
        <v>20</v>
      </c>
      <c r="Q76" s="58" t="s">
        <v>1</v>
      </c>
      <c r="R76" s="58" t="s">
        <v>1</v>
      </c>
      <c r="S76" s="58">
        <v>11</v>
      </c>
      <c r="T76" s="58">
        <v>6</v>
      </c>
      <c r="U76" s="58">
        <v>8</v>
      </c>
      <c r="V76" s="58">
        <v>1</v>
      </c>
      <c r="W76" s="58">
        <v>9</v>
      </c>
      <c r="X76" s="24"/>
    </row>
    <row r="77" spans="1:24" hidden="1" x14ac:dyDescent="0.2">
      <c r="A77" s="63" t="s">
        <v>436</v>
      </c>
      <c r="B77" s="58">
        <v>47</v>
      </c>
      <c r="C77" s="58" t="s">
        <v>1</v>
      </c>
      <c r="D77" s="58">
        <v>4</v>
      </c>
      <c r="E77" s="58">
        <v>2</v>
      </c>
      <c r="F77" s="58" t="s">
        <v>1</v>
      </c>
      <c r="G77" s="58">
        <v>2</v>
      </c>
      <c r="H77" s="58" t="s">
        <v>1</v>
      </c>
      <c r="I77" s="58">
        <v>1</v>
      </c>
      <c r="J77" s="58">
        <v>1</v>
      </c>
      <c r="K77" s="58">
        <v>3</v>
      </c>
      <c r="L77" s="58" t="s">
        <v>1</v>
      </c>
      <c r="M77" s="58" t="s">
        <v>1</v>
      </c>
      <c r="N77" s="58" t="s">
        <v>1</v>
      </c>
      <c r="O77" s="58" t="s">
        <v>1</v>
      </c>
      <c r="P77" s="58">
        <v>18</v>
      </c>
      <c r="Q77" s="58" t="s">
        <v>1</v>
      </c>
      <c r="R77" s="58" t="s">
        <v>1</v>
      </c>
      <c r="S77" s="58">
        <v>16</v>
      </c>
      <c r="T77" s="58" t="s">
        <v>1</v>
      </c>
      <c r="U77" s="58" t="s">
        <v>1</v>
      </c>
      <c r="V77" s="58" t="s">
        <v>1</v>
      </c>
      <c r="W77" s="58" t="s">
        <v>1</v>
      </c>
      <c r="X77" s="24"/>
    </row>
    <row r="78" spans="1:24" hidden="1" x14ac:dyDescent="0.2">
      <c r="A78" s="63" t="s">
        <v>435</v>
      </c>
      <c r="B78" s="58">
        <v>206</v>
      </c>
      <c r="C78" s="58" t="s">
        <v>1</v>
      </c>
      <c r="D78" s="58">
        <v>5</v>
      </c>
      <c r="E78" s="58">
        <v>8</v>
      </c>
      <c r="F78" s="58">
        <v>2</v>
      </c>
      <c r="G78" s="58">
        <v>5</v>
      </c>
      <c r="H78" s="58">
        <v>2</v>
      </c>
      <c r="I78" s="58">
        <v>17</v>
      </c>
      <c r="J78" s="58">
        <v>4</v>
      </c>
      <c r="K78" s="58">
        <v>4</v>
      </c>
      <c r="L78" s="58" t="s">
        <v>1</v>
      </c>
      <c r="M78" s="58">
        <v>4</v>
      </c>
      <c r="N78" s="58">
        <v>1</v>
      </c>
      <c r="O78" s="58">
        <v>5</v>
      </c>
      <c r="P78" s="58">
        <v>95</v>
      </c>
      <c r="Q78" s="58">
        <v>1</v>
      </c>
      <c r="R78" s="58" t="s">
        <v>1</v>
      </c>
      <c r="S78" s="58">
        <v>38</v>
      </c>
      <c r="T78" s="58">
        <v>2</v>
      </c>
      <c r="U78" s="58">
        <v>4</v>
      </c>
      <c r="V78" s="58">
        <v>1</v>
      </c>
      <c r="W78" s="58">
        <v>8</v>
      </c>
      <c r="X78" s="24"/>
    </row>
    <row r="79" spans="1:24" hidden="1" x14ac:dyDescent="0.2">
      <c r="A79" s="63" t="s">
        <v>434</v>
      </c>
      <c r="B79" s="58">
        <v>72</v>
      </c>
      <c r="C79" s="58" t="s">
        <v>1</v>
      </c>
      <c r="D79" s="58">
        <v>2</v>
      </c>
      <c r="E79" s="58">
        <v>5</v>
      </c>
      <c r="F79" s="58">
        <v>2</v>
      </c>
      <c r="G79" s="58">
        <v>3</v>
      </c>
      <c r="H79" s="58">
        <v>1</v>
      </c>
      <c r="I79" s="58">
        <v>2</v>
      </c>
      <c r="J79" s="58">
        <v>1</v>
      </c>
      <c r="K79" s="58">
        <v>3</v>
      </c>
      <c r="L79" s="58" t="s">
        <v>1</v>
      </c>
      <c r="M79" s="58">
        <v>3</v>
      </c>
      <c r="N79" s="58">
        <v>1</v>
      </c>
      <c r="O79" s="58">
        <v>3</v>
      </c>
      <c r="P79" s="58">
        <v>32</v>
      </c>
      <c r="Q79" s="58">
        <v>1</v>
      </c>
      <c r="R79" s="58" t="s">
        <v>1</v>
      </c>
      <c r="S79" s="58">
        <v>7</v>
      </c>
      <c r="T79" s="58">
        <v>2</v>
      </c>
      <c r="U79" s="58">
        <v>1</v>
      </c>
      <c r="V79" s="58" t="s">
        <v>1</v>
      </c>
      <c r="W79" s="58">
        <v>3</v>
      </c>
      <c r="X79" s="24"/>
    </row>
    <row r="80" spans="1:24" hidden="1" x14ac:dyDescent="0.2">
      <c r="A80" s="63" t="s">
        <v>433</v>
      </c>
      <c r="B80" s="58">
        <v>50</v>
      </c>
      <c r="C80" s="58" t="s">
        <v>1</v>
      </c>
      <c r="D80" s="58" t="s">
        <v>1</v>
      </c>
      <c r="E80" s="58">
        <v>1</v>
      </c>
      <c r="F80" s="58" t="s">
        <v>1</v>
      </c>
      <c r="G80" s="58">
        <v>1</v>
      </c>
      <c r="H80" s="58" t="s">
        <v>1</v>
      </c>
      <c r="I80" s="58">
        <v>4</v>
      </c>
      <c r="J80" s="58" t="s">
        <v>1</v>
      </c>
      <c r="K80" s="58" t="s">
        <v>1</v>
      </c>
      <c r="L80" s="58" t="s">
        <v>1</v>
      </c>
      <c r="M80" s="58">
        <v>1</v>
      </c>
      <c r="N80" s="58" t="s">
        <v>1</v>
      </c>
      <c r="O80" s="58">
        <v>2</v>
      </c>
      <c r="P80" s="58">
        <v>28</v>
      </c>
      <c r="Q80" s="58" t="s">
        <v>1</v>
      </c>
      <c r="R80" s="58" t="s">
        <v>1</v>
      </c>
      <c r="S80" s="58">
        <v>12</v>
      </c>
      <c r="T80" s="58" t="s">
        <v>1</v>
      </c>
      <c r="U80" s="58" t="s">
        <v>1</v>
      </c>
      <c r="V80" s="58" t="s">
        <v>1</v>
      </c>
      <c r="W80" s="58">
        <v>1</v>
      </c>
      <c r="X80" s="24"/>
    </row>
    <row r="81" spans="1:24" hidden="1" x14ac:dyDescent="0.2">
      <c r="A81" s="63" t="s">
        <v>432</v>
      </c>
      <c r="B81" s="58">
        <v>77</v>
      </c>
      <c r="C81" s="58" t="s">
        <v>1</v>
      </c>
      <c r="D81" s="58">
        <v>2</v>
      </c>
      <c r="E81" s="58">
        <v>2</v>
      </c>
      <c r="F81" s="58" t="s">
        <v>1</v>
      </c>
      <c r="G81" s="58" t="s">
        <v>1</v>
      </c>
      <c r="H81" s="58">
        <v>1</v>
      </c>
      <c r="I81" s="58">
        <v>11</v>
      </c>
      <c r="J81" s="58">
        <v>3</v>
      </c>
      <c r="K81" s="58">
        <v>1</v>
      </c>
      <c r="L81" s="58" t="s">
        <v>1</v>
      </c>
      <c r="M81" s="58" t="s">
        <v>1</v>
      </c>
      <c r="N81" s="58" t="s">
        <v>1</v>
      </c>
      <c r="O81" s="58" t="s">
        <v>1</v>
      </c>
      <c r="P81" s="58">
        <v>31</v>
      </c>
      <c r="Q81" s="58" t="s">
        <v>1</v>
      </c>
      <c r="R81" s="58" t="s">
        <v>1</v>
      </c>
      <c r="S81" s="58">
        <v>18</v>
      </c>
      <c r="T81" s="58" t="s">
        <v>1</v>
      </c>
      <c r="U81" s="58">
        <v>3</v>
      </c>
      <c r="V81" s="58">
        <v>1</v>
      </c>
      <c r="W81" s="58">
        <v>4</v>
      </c>
      <c r="X81" s="24"/>
    </row>
    <row r="82" spans="1:24" hidden="1" x14ac:dyDescent="0.2">
      <c r="A82" s="63" t="s">
        <v>431</v>
      </c>
      <c r="B82" s="58">
        <v>7</v>
      </c>
      <c r="C82" s="58" t="s">
        <v>1</v>
      </c>
      <c r="D82" s="58">
        <v>1</v>
      </c>
      <c r="E82" s="58" t="s">
        <v>1</v>
      </c>
      <c r="F82" s="58" t="s">
        <v>1</v>
      </c>
      <c r="G82" s="58">
        <v>1</v>
      </c>
      <c r="H82" s="58" t="s">
        <v>1</v>
      </c>
      <c r="I82" s="58" t="s">
        <v>1</v>
      </c>
      <c r="J82" s="58" t="s">
        <v>1</v>
      </c>
      <c r="K82" s="58" t="s">
        <v>1</v>
      </c>
      <c r="L82" s="58" t="s">
        <v>1</v>
      </c>
      <c r="M82" s="58" t="s">
        <v>1</v>
      </c>
      <c r="N82" s="58" t="s">
        <v>1</v>
      </c>
      <c r="O82" s="58" t="s">
        <v>1</v>
      </c>
      <c r="P82" s="58">
        <v>4</v>
      </c>
      <c r="Q82" s="58" t="s">
        <v>1</v>
      </c>
      <c r="R82" s="58" t="s">
        <v>1</v>
      </c>
      <c r="S82" s="58">
        <v>1</v>
      </c>
      <c r="T82" s="58" t="s">
        <v>1</v>
      </c>
      <c r="U82" s="58" t="s">
        <v>1</v>
      </c>
      <c r="V82" s="58" t="s">
        <v>1</v>
      </c>
      <c r="W82" s="58" t="s">
        <v>1</v>
      </c>
      <c r="X82" s="24"/>
    </row>
    <row r="83" spans="1:24" hidden="1" x14ac:dyDescent="0.2">
      <c r="A83" s="63" t="s">
        <v>430</v>
      </c>
      <c r="B83" s="59">
        <v>1534</v>
      </c>
      <c r="C83" s="58">
        <v>6</v>
      </c>
      <c r="D83" s="58">
        <v>35</v>
      </c>
      <c r="E83" s="58">
        <v>40</v>
      </c>
      <c r="F83" s="58">
        <v>27</v>
      </c>
      <c r="G83" s="58">
        <v>27</v>
      </c>
      <c r="H83" s="58">
        <v>17</v>
      </c>
      <c r="I83" s="58">
        <v>72</v>
      </c>
      <c r="J83" s="58">
        <v>19</v>
      </c>
      <c r="K83" s="58">
        <v>8</v>
      </c>
      <c r="L83" s="58">
        <v>15</v>
      </c>
      <c r="M83" s="58">
        <v>29</v>
      </c>
      <c r="N83" s="58">
        <v>7</v>
      </c>
      <c r="O83" s="58">
        <v>50</v>
      </c>
      <c r="P83" s="58">
        <v>505</v>
      </c>
      <c r="Q83" s="58">
        <v>2</v>
      </c>
      <c r="R83" s="58">
        <v>2</v>
      </c>
      <c r="S83" s="58">
        <v>321</v>
      </c>
      <c r="T83" s="58">
        <v>107</v>
      </c>
      <c r="U83" s="58">
        <v>29</v>
      </c>
      <c r="V83" s="58">
        <v>17</v>
      </c>
      <c r="W83" s="58">
        <v>199</v>
      </c>
      <c r="X83" s="24"/>
    </row>
    <row r="84" spans="1:24" hidden="1" x14ac:dyDescent="0.2">
      <c r="A84" s="63" t="s">
        <v>429</v>
      </c>
      <c r="B84" s="58">
        <v>842</v>
      </c>
      <c r="C84" s="58">
        <v>4</v>
      </c>
      <c r="D84" s="58">
        <v>13</v>
      </c>
      <c r="E84" s="58">
        <v>18</v>
      </c>
      <c r="F84" s="58">
        <v>6</v>
      </c>
      <c r="G84" s="58">
        <v>4</v>
      </c>
      <c r="H84" s="58">
        <v>6</v>
      </c>
      <c r="I84" s="58">
        <v>32</v>
      </c>
      <c r="J84" s="58">
        <v>6</v>
      </c>
      <c r="K84" s="58">
        <v>5</v>
      </c>
      <c r="L84" s="58">
        <v>8</v>
      </c>
      <c r="M84" s="58">
        <v>9</v>
      </c>
      <c r="N84" s="58">
        <v>4</v>
      </c>
      <c r="O84" s="58">
        <v>28</v>
      </c>
      <c r="P84" s="58">
        <v>228</v>
      </c>
      <c r="Q84" s="58" t="s">
        <v>1</v>
      </c>
      <c r="R84" s="58">
        <v>1</v>
      </c>
      <c r="S84" s="58">
        <v>213</v>
      </c>
      <c r="T84" s="58">
        <v>103</v>
      </c>
      <c r="U84" s="58">
        <v>20</v>
      </c>
      <c r="V84" s="58">
        <v>11</v>
      </c>
      <c r="W84" s="58">
        <v>123</v>
      </c>
      <c r="X84" s="24"/>
    </row>
    <row r="85" spans="1:24" hidden="1" x14ac:dyDescent="0.2">
      <c r="A85" s="63" t="s">
        <v>428</v>
      </c>
      <c r="B85" s="58">
        <v>214</v>
      </c>
      <c r="C85" s="58" t="s">
        <v>1</v>
      </c>
      <c r="D85" s="58" t="s">
        <v>1</v>
      </c>
      <c r="E85" s="58">
        <v>6</v>
      </c>
      <c r="F85" s="58">
        <v>1</v>
      </c>
      <c r="G85" s="58">
        <v>2</v>
      </c>
      <c r="H85" s="58">
        <v>2</v>
      </c>
      <c r="I85" s="58">
        <v>6</v>
      </c>
      <c r="J85" s="58">
        <v>1</v>
      </c>
      <c r="K85" s="58">
        <v>1</v>
      </c>
      <c r="L85" s="58">
        <v>1</v>
      </c>
      <c r="M85" s="58">
        <v>2</v>
      </c>
      <c r="N85" s="58">
        <v>1</v>
      </c>
      <c r="O85" s="58">
        <v>2</v>
      </c>
      <c r="P85" s="58">
        <v>52</v>
      </c>
      <c r="Q85" s="58">
        <v>1</v>
      </c>
      <c r="R85" s="58" t="s">
        <v>1</v>
      </c>
      <c r="S85" s="58">
        <v>73</v>
      </c>
      <c r="T85" s="58">
        <v>4</v>
      </c>
      <c r="U85" s="58">
        <v>1</v>
      </c>
      <c r="V85" s="58">
        <v>1</v>
      </c>
      <c r="W85" s="58">
        <v>57</v>
      </c>
      <c r="X85" s="24"/>
    </row>
    <row r="86" spans="1:24" hidden="1" x14ac:dyDescent="0.2">
      <c r="A86" s="63" t="s">
        <v>427</v>
      </c>
      <c r="B86" s="58">
        <v>18</v>
      </c>
      <c r="C86" s="58" t="s">
        <v>1</v>
      </c>
      <c r="D86" s="58">
        <v>2</v>
      </c>
      <c r="E86" s="58" t="s">
        <v>1</v>
      </c>
      <c r="F86" s="58" t="s">
        <v>1</v>
      </c>
      <c r="G86" s="58" t="s">
        <v>1</v>
      </c>
      <c r="H86" s="58" t="s">
        <v>1</v>
      </c>
      <c r="I86" s="58">
        <v>2</v>
      </c>
      <c r="J86" s="58">
        <v>1</v>
      </c>
      <c r="K86" s="58">
        <v>1</v>
      </c>
      <c r="L86" s="58" t="s">
        <v>1</v>
      </c>
      <c r="M86" s="58">
        <v>1</v>
      </c>
      <c r="N86" s="58" t="s">
        <v>1</v>
      </c>
      <c r="O86" s="58">
        <v>1</v>
      </c>
      <c r="P86" s="58">
        <v>7</v>
      </c>
      <c r="Q86" s="58" t="s">
        <v>1</v>
      </c>
      <c r="R86" s="58" t="s">
        <v>1</v>
      </c>
      <c r="S86" s="58">
        <v>1</v>
      </c>
      <c r="T86" s="58" t="s">
        <v>1</v>
      </c>
      <c r="U86" s="58">
        <v>2</v>
      </c>
      <c r="V86" s="58" t="s">
        <v>1</v>
      </c>
      <c r="W86" s="58" t="s">
        <v>1</v>
      </c>
      <c r="X86" s="24"/>
    </row>
    <row r="87" spans="1:24" hidden="1" x14ac:dyDescent="0.2">
      <c r="A87" s="63" t="s">
        <v>426</v>
      </c>
      <c r="B87" s="58">
        <v>460</v>
      </c>
      <c r="C87" s="58">
        <v>2</v>
      </c>
      <c r="D87" s="58">
        <v>20</v>
      </c>
      <c r="E87" s="58">
        <v>16</v>
      </c>
      <c r="F87" s="58">
        <v>20</v>
      </c>
      <c r="G87" s="58">
        <v>21</v>
      </c>
      <c r="H87" s="58">
        <v>9</v>
      </c>
      <c r="I87" s="58">
        <v>32</v>
      </c>
      <c r="J87" s="58">
        <v>11</v>
      </c>
      <c r="K87" s="58">
        <v>1</v>
      </c>
      <c r="L87" s="58">
        <v>6</v>
      </c>
      <c r="M87" s="58">
        <v>17</v>
      </c>
      <c r="N87" s="58">
        <v>2</v>
      </c>
      <c r="O87" s="58">
        <v>19</v>
      </c>
      <c r="P87" s="58">
        <v>218</v>
      </c>
      <c r="Q87" s="58">
        <v>1</v>
      </c>
      <c r="R87" s="58">
        <v>1</v>
      </c>
      <c r="S87" s="58">
        <v>34</v>
      </c>
      <c r="T87" s="58" t="s">
        <v>1</v>
      </c>
      <c r="U87" s="58">
        <v>6</v>
      </c>
      <c r="V87" s="58">
        <v>5</v>
      </c>
      <c r="W87" s="58">
        <v>19</v>
      </c>
      <c r="X87" s="24"/>
    </row>
    <row r="88" spans="1:24" hidden="1" x14ac:dyDescent="0.2">
      <c r="A88" s="63" t="s">
        <v>425</v>
      </c>
      <c r="B88" s="58">
        <v>259</v>
      </c>
      <c r="C88" s="58">
        <v>3</v>
      </c>
      <c r="D88" s="58">
        <v>11</v>
      </c>
      <c r="E88" s="58">
        <v>18</v>
      </c>
      <c r="F88" s="58">
        <v>4</v>
      </c>
      <c r="G88" s="58">
        <v>7</v>
      </c>
      <c r="H88" s="58">
        <v>15</v>
      </c>
      <c r="I88" s="58">
        <v>12</v>
      </c>
      <c r="J88" s="58">
        <v>11</v>
      </c>
      <c r="K88" s="58">
        <v>2</v>
      </c>
      <c r="L88" s="58">
        <v>8</v>
      </c>
      <c r="M88" s="58">
        <v>5</v>
      </c>
      <c r="N88" s="58">
        <v>1</v>
      </c>
      <c r="O88" s="58">
        <v>7</v>
      </c>
      <c r="P88" s="58">
        <v>47</v>
      </c>
      <c r="Q88" s="58" t="s">
        <v>1</v>
      </c>
      <c r="R88" s="58">
        <v>1</v>
      </c>
      <c r="S88" s="58">
        <v>46</v>
      </c>
      <c r="T88" s="58">
        <v>13</v>
      </c>
      <c r="U88" s="58">
        <v>2</v>
      </c>
      <c r="V88" s="58">
        <v>4</v>
      </c>
      <c r="W88" s="58">
        <v>42</v>
      </c>
      <c r="X88" s="24"/>
    </row>
    <row r="89" spans="1:24" hidden="1" x14ac:dyDescent="0.2">
      <c r="A89" s="63" t="s">
        <v>424</v>
      </c>
      <c r="B89" s="58">
        <v>38</v>
      </c>
      <c r="C89" s="58" t="s">
        <v>1</v>
      </c>
      <c r="D89" s="58">
        <v>1</v>
      </c>
      <c r="E89" s="58" t="s">
        <v>1</v>
      </c>
      <c r="F89" s="58">
        <v>1</v>
      </c>
      <c r="G89" s="58" t="s">
        <v>1</v>
      </c>
      <c r="H89" s="58" t="s">
        <v>1</v>
      </c>
      <c r="I89" s="58" t="s">
        <v>1</v>
      </c>
      <c r="J89" s="58">
        <v>2</v>
      </c>
      <c r="K89" s="58" t="s">
        <v>1</v>
      </c>
      <c r="L89" s="58">
        <v>2</v>
      </c>
      <c r="M89" s="58" t="s">
        <v>1</v>
      </c>
      <c r="N89" s="58" t="s">
        <v>1</v>
      </c>
      <c r="O89" s="58">
        <v>1</v>
      </c>
      <c r="P89" s="58">
        <v>7</v>
      </c>
      <c r="Q89" s="58" t="s">
        <v>1</v>
      </c>
      <c r="R89" s="58" t="s">
        <v>1</v>
      </c>
      <c r="S89" s="58">
        <v>15</v>
      </c>
      <c r="T89" s="58">
        <v>2</v>
      </c>
      <c r="U89" s="58" t="s">
        <v>1</v>
      </c>
      <c r="V89" s="58" t="s">
        <v>1</v>
      </c>
      <c r="W89" s="58">
        <v>7</v>
      </c>
      <c r="X89" s="24"/>
    </row>
    <row r="90" spans="1:24" hidden="1" x14ac:dyDescent="0.2">
      <c r="A90" s="63" t="s">
        <v>423</v>
      </c>
      <c r="B90" s="58">
        <v>76</v>
      </c>
      <c r="C90" s="58" t="s">
        <v>1</v>
      </c>
      <c r="D90" s="58">
        <v>5</v>
      </c>
      <c r="E90" s="58">
        <v>2</v>
      </c>
      <c r="F90" s="58" t="s">
        <v>1</v>
      </c>
      <c r="G90" s="58">
        <v>3</v>
      </c>
      <c r="H90" s="58">
        <v>3</v>
      </c>
      <c r="I90" s="58">
        <v>2</v>
      </c>
      <c r="J90" s="58">
        <v>2</v>
      </c>
      <c r="K90" s="58" t="s">
        <v>1</v>
      </c>
      <c r="L90" s="58" t="s">
        <v>1</v>
      </c>
      <c r="M90" s="58">
        <v>1</v>
      </c>
      <c r="N90" s="58" t="s">
        <v>1</v>
      </c>
      <c r="O90" s="58">
        <v>1</v>
      </c>
      <c r="P90" s="58">
        <v>16</v>
      </c>
      <c r="Q90" s="58" t="s">
        <v>1</v>
      </c>
      <c r="R90" s="58">
        <v>1</v>
      </c>
      <c r="S90" s="58">
        <v>24</v>
      </c>
      <c r="T90" s="58">
        <v>8</v>
      </c>
      <c r="U90" s="58">
        <v>2</v>
      </c>
      <c r="V90" s="58">
        <v>2</v>
      </c>
      <c r="W90" s="58">
        <v>4</v>
      </c>
      <c r="X90" s="24"/>
    </row>
    <row r="91" spans="1:24" hidden="1" x14ac:dyDescent="0.2">
      <c r="A91" s="63" t="s">
        <v>422</v>
      </c>
      <c r="B91" s="58">
        <v>145</v>
      </c>
      <c r="C91" s="58">
        <v>3</v>
      </c>
      <c r="D91" s="58">
        <v>5</v>
      </c>
      <c r="E91" s="58">
        <v>16</v>
      </c>
      <c r="F91" s="58">
        <v>3</v>
      </c>
      <c r="G91" s="58">
        <v>4</v>
      </c>
      <c r="H91" s="58">
        <v>12</v>
      </c>
      <c r="I91" s="58">
        <v>10</v>
      </c>
      <c r="J91" s="58">
        <v>7</v>
      </c>
      <c r="K91" s="58">
        <v>2</v>
      </c>
      <c r="L91" s="58">
        <v>6</v>
      </c>
      <c r="M91" s="58">
        <v>4</v>
      </c>
      <c r="N91" s="58">
        <v>1</v>
      </c>
      <c r="O91" s="58">
        <v>5</v>
      </c>
      <c r="P91" s="58">
        <v>24</v>
      </c>
      <c r="Q91" s="58" t="s">
        <v>1</v>
      </c>
      <c r="R91" s="58" t="s">
        <v>1</v>
      </c>
      <c r="S91" s="58">
        <v>7</v>
      </c>
      <c r="T91" s="58">
        <v>3</v>
      </c>
      <c r="U91" s="58" t="s">
        <v>1</v>
      </c>
      <c r="V91" s="58">
        <v>2</v>
      </c>
      <c r="W91" s="58">
        <v>31</v>
      </c>
      <c r="X91" s="24"/>
    </row>
    <row r="92" spans="1:24" hidden="1" x14ac:dyDescent="0.2">
      <c r="A92" s="63" t="s">
        <v>421</v>
      </c>
      <c r="B92" s="59">
        <v>1002</v>
      </c>
      <c r="C92" s="58">
        <v>2</v>
      </c>
      <c r="D92" s="58">
        <v>14</v>
      </c>
      <c r="E92" s="58">
        <v>13</v>
      </c>
      <c r="F92" s="58">
        <v>3</v>
      </c>
      <c r="G92" s="58">
        <v>8</v>
      </c>
      <c r="H92" s="58">
        <v>5</v>
      </c>
      <c r="I92" s="58">
        <v>23</v>
      </c>
      <c r="J92" s="58">
        <v>10</v>
      </c>
      <c r="K92" s="58">
        <v>5</v>
      </c>
      <c r="L92" s="58">
        <v>4</v>
      </c>
      <c r="M92" s="58">
        <v>10</v>
      </c>
      <c r="N92" s="58">
        <v>2</v>
      </c>
      <c r="O92" s="58">
        <v>10</v>
      </c>
      <c r="P92" s="58">
        <v>132</v>
      </c>
      <c r="Q92" s="58" t="s">
        <v>1</v>
      </c>
      <c r="R92" s="58" t="s">
        <v>1</v>
      </c>
      <c r="S92" s="58">
        <v>610</v>
      </c>
      <c r="T92" s="58">
        <v>21</v>
      </c>
      <c r="U92" s="58">
        <v>11</v>
      </c>
      <c r="V92" s="58">
        <v>8</v>
      </c>
      <c r="W92" s="58">
        <v>111</v>
      </c>
      <c r="X92" s="24"/>
    </row>
    <row r="93" spans="1:24" hidden="1" x14ac:dyDescent="0.2">
      <c r="A93" s="63" t="s">
        <v>420</v>
      </c>
      <c r="B93" s="58">
        <v>547</v>
      </c>
      <c r="C93" s="58" t="s">
        <v>1</v>
      </c>
      <c r="D93" s="58">
        <v>2</v>
      </c>
      <c r="E93" s="58">
        <v>2</v>
      </c>
      <c r="F93" s="58">
        <v>1</v>
      </c>
      <c r="G93" s="58">
        <v>2</v>
      </c>
      <c r="H93" s="58" t="s">
        <v>1</v>
      </c>
      <c r="I93" s="58">
        <v>9</v>
      </c>
      <c r="J93" s="58">
        <v>2</v>
      </c>
      <c r="K93" s="58">
        <v>2</v>
      </c>
      <c r="L93" s="58">
        <v>1</v>
      </c>
      <c r="M93" s="58">
        <v>8</v>
      </c>
      <c r="N93" s="58" t="s">
        <v>1</v>
      </c>
      <c r="O93" s="58">
        <v>2</v>
      </c>
      <c r="P93" s="58">
        <v>45</v>
      </c>
      <c r="Q93" s="58" t="s">
        <v>1</v>
      </c>
      <c r="R93" s="58" t="s">
        <v>1</v>
      </c>
      <c r="S93" s="58">
        <v>385</v>
      </c>
      <c r="T93" s="58">
        <v>9</v>
      </c>
      <c r="U93" s="58">
        <v>1</v>
      </c>
      <c r="V93" s="58">
        <v>1</v>
      </c>
      <c r="W93" s="58">
        <v>75</v>
      </c>
      <c r="X93" s="24"/>
    </row>
    <row r="94" spans="1:24" hidden="1" x14ac:dyDescent="0.2">
      <c r="A94" s="63" t="s">
        <v>419</v>
      </c>
      <c r="B94" s="58">
        <v>229</v>
      </c>
      <c r="C94" s="58" t="s">
        <v>1</v>
      </c>
      <c r="D94" s="58">
        <v>7</v>
      </c>
      <c r="E94" s="58">
        <v>5</v>
      </c>
      <c r="F94" s="58" t="s">
        <v>1</v>
      </c>
      <c r="G94" s="58">
        <v>1</v>
      </c>
      <c r="H94" s="58">
        <v>4</v>
      </c>
      <c r="I94" s="58">
        <v>9</v>
      </c>
      <c r="J94" s="58">
        <v>6</v>
      </c>
      <c r="K94" s="58" t="s">
        <v>1</v>
      </c>
      <c r="L94" s="58">
        <v>1</v>
      </c>
      <c r="M94" s="58" t="s">
        <v>1</v>
      </c>
      <c r="N94" s="58" t="s">
        <v>1</v>
      </c>
      <c r="O94" s="58">
        <v>3</v>
      </c>
      <c r="P94" s="58">
        <v>37</v>
      </c>
      <c r="Q94" s="58" t="s">
        <v>1</v>
      </c>
      <c r="R94" s="58" t="s">
        <v>1</v>
      </c>
      <c r="S94" s="58">
        <v>118</v>
      </c>
      <c r="T94" s="58">
        <v>10</v>
      </c>
      <c r="U94" s="58">
        <v>7</v>
      </c>
      <c r="V94" s="58">
        <v>3</v>
      </c>
      <c r="W94" s="58">
        <v>18</v>
      </c>
      <c r="X94" s="24"/>
    </row>
    <row r="95" spans="1:24" hidden="1" x14ac:dyDescent="0.2">
      <c r="A95" s="63" t="s">
        <v>418</v>
      </c>
      <c r="B95" s="58">
        <v>35</v>
      </c>
      <c r="C95" s="58" t="s">
        <v>1</v>
      </c>
      <c r="D95" s="58" t="s">
        <v>1</v>
      </c>
      <c r="E95" s="58">
        <v>1</v>
      </c>
      <c r="F95" s="58">
        <v>1</v>
      </c>
      <c r="G95" s="58">
        <v>2</v>
      </c>
      <c r="H95" s="58" t="s">
        <v>1</v>
      </c>
      <c r="I95" s="58" t="s">
        <v>1</v>
      </c>
      <c r="J95" s="58">
        <v>1</v>
      </c>
      <c r="K95" s="58" t="s">
        <v>1</v>
      </c>
      <c r="L95" s="58" t="s">
        <v>1</v>
      </c>
      <c r="M95" s="58" t="s">
        <v>1</v>
      </c>
      <c r="N95" s="58" t="s">
        <v>1</v>
      </c>
      <c r="O95" s="58" t="s">
        <v>1</v>
      </c>
      <c r="P95" s="58">
        <v>6</v>
      </c>
      <c r="Q95" s="58" t="s">
        <v>1</v>
      </c>
      <c r="R95" s="58" t="s">
        <v>1</v>
      </c>
      <c r="S95" s="58">
        <v>23</v>
      </c>
      <c r="T95" s="58" t="s">
        <v>1</v>
      </c>
      <c r="U95" s="58" t="s">
        <v>1</v>
      </c>
      <c r="V95" s="58" t="s">
        <v>1</v>
      </c>
      <c r="W95" s="58">
        <v>1</v>
      </c>
      <c r="X95" s="24"/>
    </row>
    <row r="96" spans="1:24" hidden="1" x14ac:dyDescent="0.2">
      <c r="A96" s="63" t="s">
        <v>417</v>
      </c>
      <c r="B96" s="58">
        <v>110</v>
      </c>
      <c r="C96" s="58">
        <v>2</v>
      </c>
      <c r="D96" s="58">
        <v>4</v>
      </c>
      <c r="E96" s="58">
        <v>4</v>
      </c>
      <c r="F96" s="58">
        <v>1</v>
      </c>
      <c r="G96" s="58" t="s">
        <v>1</v>
      </c>
      <c r="H96" s="58" t="s">
        <v>1</v>
      </c>
      <c r="I96" s="58">
        <v>4</v>
      </c>
      <c r="J96" s="58">
        <v>1</v>
      </c>
      <c r="K96" s="58">
        <v>2</v>
      </c>
      <c r="L96" s="58">
        <v>2</v>
      </c>
      <c r="M96" s="58">
        <v>2</v>
      </c>
      <c r="N96" s="58">
        <v>2</v>
      </c>
      <c r="O96" s="58">
        <v>5</v>
      </c>
      <c r="P96" s="58">
        <v>23</v>
      </c>
      <c r="Q96" s="58" t="s">
        <v>1</v>
      </c>
      <c r="R96" s="58" t="s">
        <v>1</v>
      </c>
      <c r="S96" s="58">
        <v>49</v>
      </c>
      <c r="T96" s="58">
        <v>1</v>
      </c>
      <c r="U96" s="58">
        <v>1</v>
      </c>
      <c r="V96" s="58" t="s">
        <v>1</v>
      </c>
      <c r="W96" s="58">
        <v>7</v>
      </c>
      <c r="X96" s="24"/>
    </row>
    <row r="97" spans="1:24" hidden="1" x14ac:dyDescent="0.2">
      <c r="A97" s="63" t="s">
        <v>416</v>
      </c>
      <c r="B97" s="58">
        <v>81</v>
      </c>
      <c r="C97" s="58" t="s">
        <v>1</v>
      </c>
      <c r="D97" s="58">
        <v>1</v>
      </c>
      <c r="E97" s="58">
        <v>1</v>
      </c>
      <c r="F97" s="58" t="s">
        <v>1</v>
      </c>
      <c r="G97" s="58">
        <v>3</v>
      </c>
      <c r="H97" s="58">
        <v>1</v>
      </c>
      <c r="I97" s="58">
        <v>1</v>
      </c>
      <c r="J97" s="58" t="s">
        <v>1</v>
      </c>
      <c r="K97" s="58">
        <v>1</v>
      </c>
      <c r="L97" s="58" t="s">
        <v>1</v>
      </c>
      <c r="M97" s="58" t="s">
        <v>1</v>
      </c>
      <c r="N97" s="58" t="s">
        <v>1</v>
      </c>
      <c r="O97" s="58" t="s">
        <v>1</v>
      </c>
      <c r="P97" s="58">
        <v>21</v>
      </c>
      <c r="Q97" s="58" t="s">
        <v>1</v>
      </c>
      <c r="R97" s="58" t="s">
        <v>1</v>
      </c>
      <c r="S97" s="58">
        <v>35</v>
      </c>
      <c r="T97" s="58">
        <v>1</v>
      </c>
      <c r="U97" s="58">
        <v>2</v>
      </c>
      <c r="V97" s="58">
        <v>4</v>
      </c>
      <c r="W97" s="58">
        <v>10</v>
      </c>
      <c r="X97" s="24"/>
    </row>
    <row r="98" spans="1:24" hidden="1" x14ac:dyDescent="0.2">
      <c r="A98" s="63" t="s">
        <v>415</v>
      </c>
      <c r="B98" s="58">
        <v>262</v>
      </c>
      <c r="C98" s="58">
        <v>2</v>
      </c>
      <c r="D98" s="58">
        <v>5</v>
      </c>
      <c r="E98" s="58">
        <v>6</v>
      </c>
      <c r="F98" s="58">
        <v>2</v>
      </c>
      <c r="G98" s="58">
        <v>5</v>
      </c>
      <c r="H98" s="58">
        <v>6</v>
      </c>
      <c r="I98" s="58">
        <v>25</v>
      </c>
      <c r="J98" s="58">
        <v>5</v>
      </c>
      <c r="K98" s="58">
        <v>2</v>
      </c>
      <c r="L98" s="58">
        <v>3</v>
      </c>
      <c r="M98" s="58">
        <v>5</v>
      </c>
      <c r="N98" s="58">
        <v>5</v>
      </c>
      <c r="O98" s="58">
        <v>18</v>
      </c>
      <c r="P98" s="58">
        <v>76</v>
      </c>
      <c r="Q98" s="58" t="s">
        <v>1</v>
      </c>
      <c r="R98" s="58" t="s">
        <v>1</v>
      </c>
      <c r="S98" s="58">
        <v>85</v>
      </c>
      <c r="T98" s="58">
        <v>1</v>
      </c>
      <c r="U98" s="58">
        <v>1</v>
      </c>
      <c r="V98" s="58">
        <v>1</v>
      </c>
      <c r="W98" s="58">
        <v>9</v>
      </c>
      <c r="X98" s="24"/>
    </row>
    <row r="99" spans="1:24" hidden="1" x14ac:dyDescent="0.2">
      <c r="A99" s="63" t="s">
        <v>414</v>
      </c>
      <c r="B99" s="58">
        <v>25</v>
      </c>
      <c r="C99" s="58" t="s">
        <v>1</v>
      </c>
      <c r="D99" s="58" t="s">
        <v>1</v>
      </c>
      <c r="E99" s="58" t="s">
        <v>1</v>
      </c>
      <c r="F99" s="58" t="s">
        <v>1</v>
      </c>
      <c r="G99" s="58">
        <v>1</v>
      </c>
      <c r="H99" s="58" t="s">
        <v>1</v>
      </c>
      <c r="I99" s="58">
        <v>1</v>
      </c>
      <c r="J99" s="58" t="s">
        <v>1</v>
      </c>
      <c r="K99" s="58" t="s">
        <v>1</v>
      </c>
      <c r="L99" s="58" t="s">
        <v>1</v>
      </c>
      <c r="M99" s="58" t="s">
        <v>1</v>
      </c>
      <c r="N99" s="58" t="s">
        <v>1</v>
      </c>
      <c r="O99" s="58">
        <v>4</v>
      </c>
      <c r="P99" s="58">
        <v>3</v>
      </c>
      <c r="Q99" s="58" t="s">
        <v>1</v>
      </c>
      <c r="R99" s="58" t="s">
        <v>1</v>
      </c>
      <c r="S99" s="58">
        <v>14</v>
      </c>
      <c r="T99" s="58" t="s">
        <v>1</v>
      </c>
      <c r="U99" s="58" t="s">
        <v>1</v>
      </c>
      <c r="V99" s="58" t="s">
        <v>1</v>
      </c>
      <c r="W99" s="58">
        <v>2</v>
      </c>
      <c r="X99" s="24"/>
    </row>
    <row r="100" spans="1:24" hidden="1" x14ac:dyDescent="0.2">
      <c r="A100" s="63" t="s">
        <v>413</v>
      </c>
      <c r="B100" s="58">
        <v>12</v>
      </c>
      <c r="C100" s="58" t="s">
        <v>1</v>
      </c>
      <c r="D100" s="58" t="s">
        <v>1</v>
      </c>
      <c r="E100" s="58" t="s">
        <v>1</v>
      </c>
      <c r="F100" s="58" t="s">
        <v>1</v>
      </c>
      <c r="G100" s="58" t="s">
        <v>1</v>
      </c>
      <c r="H100" s="58">
        <v>1</v>
      </c>
      <c r="I100" s="58">
        <v>2</v>
      </c>
      <c r="J100" s="58" t="s">
        <v>1</v>
      </c>
      <c r="K100" s="58" t="s">
        <v>1</v>
      </c>
      <c r="L100" s="58" t="s">
        <v>1</v>
      </c>
      <c r="M100" s="58" t="s">
        <v>1</v>
      </c>
      <c r="N100" s="58">
        <v>1</v>
      </c>
      <c r="O100" s="58">
        <v>2</v>
      </c>
      <c r="P100" s="58">
        <v>3</v>
      </c>
      <c r="Q100" s="58" t="s">
        <v>1</v>
      </c>
      <c r="R100" s="58" t="s">
        <v>1</v>
      </c>
      <c r="S100" s="58">
        <v>2</v>
      </c>
      <c r="T100" s="58" t="s">
        <v>1</v>
      </c>
      <c r="U100" s="58">
        <v>1</v>
      </c>
      <c r="V100" s="58" t="s">
        <v>1</v>
      </c>
      <c r="W100" s="58" t="s">
        <v>1</v>
      </c>
      <c r="X100" s="24"/>
    </row>
    <row r="101" spans="1:24" hidden="1" x14ac:dyDescent="0.2">
      <c r="A101" s="63" t="s">
        <v>412</v>
      </c>
      <c r="B101" s="58">
        <v>225</v>
      </c>
      <c r="C101" s="58">
        <v>2</v>
      </c>
      <c r="D101" s="58">
        <v>5</v>
      </c>
      <c r="E101" s="58">
        <v>6</v>
      </c>
      <c r="F101" s="58">
        <v>2</v>
      </c>
      <c r="G101" s="58">
        <v>4</v>
      </c>
      <c r="H101" s="58">
        <v>5</v>
      </c>
      <c r="I101" s="58">
        <v>22</v>
      </c>
      <c r="J101" s="58">
        <v>5</v>
      </c>
      <c r="K101" s="58">
        <v>2</v>
      </c>
      <c r="L101" s="58">
        <v>3</v>
      </c>
      <c r="M101" s="58">
        <v>5</v>
      </c>
      <c r="N101" s="58">
        <v>4</v>
      </c>
      <c r="O101" s="58">
        <v>12</v>
      </c>
      <c r="P101" s="58">
        <v>70</v>
      </c>
      <c r="Q101" s="58" t="s">
        <v>1</v>
      </c>
      <c r="R101" s="58" t="s">
        <v>1</v>
      </c>
      <c r="S101" s="58">
        <v>69</v>
      </c>
      <c r="T101" s="58">
        <v>1</v>
      </c>
      <c r="U101" s="58" t="s">
        <v>1</v>
      </c>
      <c r="V101" s="58">
        <v>1</v>
      </c>
      <c r="W101" s="58">
        <v>7</v>
      </c>
      <c r="X101" s="24"/>
    </row>
    <row r="102" spans="1:24" hidden="1" x14ac:dyDescent="0.2">
      <c r="A102" s="63" t="s">
        <v>411</v>
      </c>
      <c r="B102" s="58">
        <v>961</v>
      </c>
      <c r="C102" s="58">
        <v>10</v>
      </c>
      <c r="D102" s="58">
        <v>16</v>
      </c>
      <c r="E102" s="58">
        <v>30</v>
      </c>
      <c r="F102" s="58">
        <v>22</v>
      </c>
      <c r="G102" s="58">
        <v>15</v>
      </c>
      <c r="H102" s="58">
        <v>13</v>
      </c>
      <c r="I102" s="58">
        <v>43</v>
      </c>
      <c r="J102" s="58">
        <v>12</v>
      </c>
      <c r="K102" s="58">
        <v>4</v>
      </c>
      <c r="L102" s="58">
        <v>23</v>
      </c>
      <c r="M102" s="58">
        <v>22</v>
      </c>
      <c r="N102" s="58">
        <v>11</v>
      </c>
      <c r="O102" s="58">
        <v>36</v>
      </c>
      <c r="P102" s="58">
        <v>262</v>
      </c>
      <c r="Q102" s="58">
        <v>4</v>
      </c>
      <c r="R102" s="58">
        <v>6</v>
      </c>
      <c r="S102" s="58">
        <v>162</v>
      </c>
      <c r="T102" s="58">
        <v>8</v>
      </c>
      <c r="U102" s="58">
        <v>9</v>
      </c>
      <c r="V102" s="58">
        <v>17</v>
      </c>
      <c r="W102" s="58">
        <v>236</v>
      </c>
      <c r="X102" s="24"/>
    </row>
    <row r="103" spans="1:24" hidden="1" x14ac:dyDescent="0.2">
      <c r="A103" s="63" t="s">
        <v>410</v>
      </c>
      <c r="B103" s="58">
        <v>24</v>
      </c>
      <c r="C103" s="58" t="s">
        <v>1</v>
      </c>
      <c r="D103" s="58" t="s">
        <v>1</v>
      </c>
      <c r="E103" s="58" t="s">
        <v>1</v>
      </c>
      <c r="F103" s="58">
        <v>1</v>
      </c>
      <c r="G103" s="58" t="s">
        <v>1</v>
      </c>
      <c r="H103" s="58" t="s">
        <v>1</v>
      </c>
      <c r="I103" s="58" t="s">
        <v>1</v>
      </c>
      <c r="J103" s="58" t="s">
        <v>1</v>
      </c>
      <c r="K103" s="58" t="s">
        <v>1</v>
      </c>
      <c r="L103" s="58" t="s">
        <v>1</v>
      </c>
      <c r="M103" s="58" t="s">
        <v>1</v>
      </c>
      <c r="N103" s="58">
        <v>1</v>
      </c>
      <c r="O103" s="58" t="s">
        <v>1</v>
      </c>
      <c r="P103" s="58">
        <v>5</v>
      </c>
      <c r="Q103" s="58" t="s">
        <v>1</v>
      </c>
      <c r="R103" s="58">
        <v>1</v>
      </c>
      <c r="S103" s="58">
        <v>7</v>
      </c>
      <c r="T103" s="58" t="s">
        <v>1</v>
      </c>
      <c r="U103" s="58" t="s">
        <v>1</v>
      </c>
      <c r="V103" s="58">
        <v>1</v>
      </c>
      <c r="W103" s="58">
        <v>8</v>
      </c>
      <c r="X103" s="24"/>
    </row>
    <row r="104" spans="1:24" hidden="1" x14ac:dyDescent="0.2">
      <c r="A104" s="63" t="s">
        <v>409</v>
      </c>
      <c r="B104" s="58">
        <v>784</v>
      </c>
      <c r="C104" s="58">
        <v>8</v>
      </c>
      <c r="D104" s="58">
        <v>13</v>
      </c>
      <c r="E104" s="58">
        <v>30</v>
      </c>
      <c r="F104" s="58">
        <v>20</v>
      </c>
      <c r="G104" s="58">
        <v>14</v>
      </c>
      <c r="H104" s="58">
        <v>13</v>
      </c>
      <c r="I104" s="58">
        <v>34</v>
      </c>
      <c r="J104" s="58">
        <v>12</v>
      </c>
      <c r="K104" s="58">
        <v>3</v>
      </c>
      <c r="L104" s="58">
        <v>22</v>
      </c>
      <c r="M104" s="58">
        <v>19</v>
      </c>
      <c r="N104" s="58">
        <v>10</v>
      </c>
      <c r="O104" s="58">
        <v>28</v>
      </c>
      <c r="P104" s="58">
        <v>199</v>
      </c>
      <c r="Q104" s="58">
        <v>4</v>
      </c>
      <c r="R104" s="58">
        <v>2</v>
      </c>
      <c r="S104" s="58">
        <v>118</v>
      </c>
      <c r="T104" s="58">
        <v>6</v>
      </c>
      <c r="U104" s="58">
        <v>6</v>
      </c>
      <c r="V104" s="58">
        <v>11</v>
      </c>
      <c r="W104" s="58">
        <v>212</v>
      </c>
      <c r="X104" s="24"/>
    </row>
    <row r="105" spans="1:24" hidden="1" x14ac:dyDescent="0.2">
      <c r="A105" s="63" t="s">
        <v>408</v>
      </c>
      <c r="B105" s="58">
        <v>63</v>
      </c>
      <c r="C105" s="58" t="s">
        <v>1</v>
      </c>
      <c r="D105" s="58">
        <v>1</v>
      </c>
      <c r="E105" s="58" t="s">
        <v>1</v>
      </c>
      <c r="F105" s="58" t="s">
        <v>1</v>
      </c>
      <c r="G105" s="58" t="s">
        <v>1</v>
      </c>
      <c r="H105" s="58" t="s">
        <v>1</v>
      </c>
      <c r="I105" s="58">
        <v>5</v>
      </c>
      <c r="J105" s="58" t="s">
        <v>1</v>
      </c>
      <c r="K105" s="58">
        <v>1</v>
      </c>
      <c r="L105" s="58">
        <v>1</v>
      </c>
      <c r="M105" s="58">
        <v>2</v>
      </c>
      <c r="N105" s="58" t="s">
        <v>1</v>
      </c>
      <c r="O105" s="58">
        <v>1</v>
      </c>
      <c r="P105" s="58">
        <v>21</v>
      </c>
      <c r="Q105" s="58" t="s">
        <v>1</v>
      </c>
      <c r="R105" s="58">
        <v>1</v>
      </c>
      <c r="S105" s="58">
        <v>16</v>
      </c>
      <c r="T105" s="58">
        <v>2</v>
      </c>
      <c r="U105" s="58">
        <v>1</v>
      </c>
      <c r="V105" s="58">
        <v>1</v>
      </c>
      <c r="W105" s="58">
        <v>10</v>
      </c>
      <c r="X105" s="24"/>
    </row>
    <row r="106" spans="1:24" hidden="1" x14ac:dyDescent="0.2">
      <c r="A106" s="63" t="s">
        <v>407</v>
      </c>
      <c r="B106" s="58">
        <v>24</v>
      </c>
      <c r="C106" s="58" t="s">
        <v>1</v>
      </c>
      <c r="D106" s="58" t="s">
        <v>1</v>
      </c>
      <c r="E106" s="58" t="s">
        <v>1</v>
      </c>
      <c r="F106" s="58" t="s">
        <v>1</v>
      </c>
      <c r="G106" s="58" t="s">
        <v>1</v>
      </c>
      <c r="H106" s="58" t="s">
        <v>1</v>
      </c>
      <c r="I106" s="58">
        <v>3</v>
      </c>
      <c r="J106" s="58" t="s">
        <v>1</v>
      </c>
      <c r="K106" s="58" t="s">
        <v>1</v>
      </c>
      <c r="L106" s="58" t="s">
        <v>1</v>
      </c>
      <c r="M106" s="58" t="s">
        <v>1</v>
      </c>
      <c r="N106" s="58" t="s">
        <v>1</v>
      </c>
      <c r="O106" s="58">
        <v>1</v>
      </c>
      <c r="P106" s="58">
        <v>1</v>
      </c>
      <c r="Q106" s="58" t="s">
        <v>1</v>
      </c>
      <c r="R106" s="58" t="s">
        <v>1</v>
      </c>
      <c r="S106" s="58">
        <v>15</v>
      </c>
      <c r="T106" s="58" t="s">
        <v>1</v>
      </c>
      <c r="U106" s="58" t="s">
        <v>1</v>
      </c>
      <c r="V106" s="58">
        <v>2</v>
      </c>
      <c r="W106" s="58">
        <v>2</v>
      </c>
      <c r="X106" s="24"/>
    </row>
    <row r="107" spans="1:24" hidden="1" x14ac:dyDescent="0.2">
      <c r="A107" s="63" t="s">
        <v>406</v>
      </c>
      <c r="B107" s="58">
        <v>15</v>
      </c>
      <c r="C107" s="58">
        <v>1</v>
      </c>
      <c r="D107" s="58" t="s">
        <v>1</v>
      </c>
      <c r="E107" s="58" t="s">
        <v>1</v>
      </c>
      <c r="F107" s="58" t="s">
        <v>1</v>
      </c>
      <c r="G107" s="58">
        <v>1</v>
      </c>
      <c r="H107" s="58" t="s">
        <v>1</v>
      </c>
      <c r="I107" s="58" t="s">
        <v>1</v>
      </c>
      <c r="J107" s="58" t="s">
        <v>1</v>
      </c>
      <c r="K107" s="58" t="s">
        <v>1</v>
      </c>
      <c r="L107" s="58" t="s">
        <v>1</v>
      </c>
      <c r="M107" s="58">
        <v>1</v>
      </c>
      <c r="N107" s="58" t="s">
        <v>1</v>
      </c>
      <c r="O107" s="58" t="s">
        <v>1</v>
      </c>
      <c r="P107" s="58">
        <v>9</v>
      </c>
      <c r="Q107" s="58" t="s">
        <v>1</v>
      </c>
      <c r="R107" s="58">
        <v>1</v>
      </c>
      <c r="S107" s="58" t="s">
        <v>1</v>
      </c>
      <c r="T107" s="58" t="s">
        <v>1</v>
      </c>
      <c r="U107" s="58" t="s">
        <v>1</v>
      </c>
      <c r="V107" s="58">
        <v>1</v>
      </c>
      <c r="W107" s="58">
        <v>1</v>
      </c>
      <c r="X107" s="24"/>
    </row>
    <row r="108" spans="1:24" hidden="1" x14ac:dyDescent="0.2">
      <c r="A108" s="63" t="s">
        <v>405</v>
      </c>
      <c r="B108" s="58">
        <v>51</v>
      </c>
      <c r="C108" s="58">
        <v>1</v>
      </c>
      <c r="D108" s="58">
        <v>2</v>
      </c>
      <c r="E108" s="58" t="s">
        <v>1</v>
      </c>
      <c r="F108" s="58">
        <v>1</v>
      </c>
      <c r="G108" s="58" t="s">
        <v>1</v>
      </c>
      <c r="H108" s="58" t="s">
        <v>1</v>
      </c>
      <c r="I108" s="58">
        <v>1</v>
      </c>
      <c r="J108" s="58" t="s">
        <v>1</v>
      </c>
      <c r="K108" s="58" t="s">
        <v>1</v>
      </c>
      <c r="L108" s="58" t="s">
        <v>1</v>
      </c>
      <c r="M108" s="58" t="s">
        <v>1</v>
      </c>
      <c r="N108" s="58" t="s">
        <v>1</v>
      </c>
      <c r="O108" s="58">
        <v>6</v>
      </c>
      <c r="P108" s="58">
        <v>27</v>
      </c>
      <c r="Q108" s="58" t="s">
        <v>1</v>
      </c>
      <c r="R108" s="58">
        <v>1</v>
      </c>
      <c r="S108" s="58">
        <v>6</v>
      </c>
      <c r="T108" s="58" t="s">
        <v>1</v>
      </c>
      <c r="U108" s="58">
        <v>2</v>
      </c>
      <c r="V108" s="58">
        <v>1</v>
      </c>
      <c r="W108" s="58">
        <v>3</v>
      </c>
      <c r="X108" s="24"/>
    </row>
    <row r="109" spans="1:24" hidden="1" x14ac:dyDescent="0.2">
      <c r="A109" s="63" t="s">
        <v>404</v>
      </c>
      <c r="B109" s="58">
        <v>5</v>
      </c>
      <c r="C109" s="58" t="s">
        <v>1</v>
      </c>
      <c r="D109" s="58" t="s">
        <v>1</v>
      </c>
      <c r="E109" s="58" t="s">
        <v>1</v>
      </c>
      <c r="F109" s="58" t="s">
        <v>1</v>
      </c>
      <c r="G109" s="58" t="s">
        <v>1</v>
      </c>
      <c r="H109" s="58" t="s">
        <v>1</v>
      </c>
      <c r="I109" s="58" t="s">
        <v>1</v>
      </c>
      <c r="J109" s="58">
        <v>1</v>
      </c>
      <c r="K109" s="58" t="s">
        <v>1</v>
      </c>
      <c r="L109" s="58" t="s">
        <v>1</v>
      </c>
      <c r="M109" s="58" t="s">
        <v>1</v>
      </c>
      <c r="N109" s="58" t="s">
        <v>1</v>
      </c>
      <c r="O109" s="58" t="s">
        <v>1</v>
      </c>
      <c r="P109" s="58">
        <v>3</v>
      </c>
      <c r="Q109" s="58" t="s">
        <v>1</v>
      </c>
      <c r="R109" s="58" t="s">
        <v>1</v>
      </c>
      <c r="S109" s="58" t="s">
        <v>1</v>
      </c>
      <c r="T109" s="58">
        <v>1</v>
      </c>
      <c r="U109" s="58" t="s">
        <v>1</v>
      </c>
      <c r="V109" s="58" t="s">
        <v>1</v>
      </c>
      <c r="W109" s="58" t="s">
        <v>1</v>
      </c>
      <c r="X109" s="24"/>
    </row>
    <row r="110" spans="1:24" hidden="1" x14ac:dyDescent="0.2">
      <c r="A110" s="63" t="s">
        <v>403</v>
      </c>
      <c r="B110" s="58">
        <v>3</v>
      </c>
      <c r="C110" s="58" t="s">
        <v>1</v>
      </c>
      <c r="D110" s="58" t="s">
        <v>1</v>
      </c>
      <c r="E110" s="58" t="s">
        <v>1</v>
      </c>
      <c r="F110" s="58" t="s">
        <v>1</v>
      </c>
      <c r="G110" s="58" t="s">
        <v>1</v>
      </c>
      <c r="H110" s="58" t="s">
        <v>1</v>
      </c>
      <c r="I110" s="58" t="s">
        <v>1</v>
      </c>
      <c r="J110" s="58">
        <v>1</v>
      </c>
      <c r="K110" s="58" t="s">
        <v>1</v>
      </c>
      <c r="L110" s="58" t="s">
        <v>1</v>
      </c>
      <c r="M110" s="58" t="s">
        <v>1</v>
      </c>
      <c r="N110" s="58" t="s">
        <v>1</v>
      </c>
      <c r="O110" s="58" t="s">
        <v>1</v>
      </c>
      <c r="P110" s="58">
        <v>1</v>
      </c>
      <c r="Q110" s="58" t="s">
        <v>1</v>
      </c>
      <c r="R110" s="58" t="s">
        <v>1</v>
      </c>
      <c r="S110" s="58" t="s">
        <v>1</v>
      </c>
      <c r="T110" s="58">
        <v>1</v>
      </c>
      <c r="U110" s="58" t="s">
        <v>1</v>
      </c>
      <c r="V110" s="58" t="s">
        <v>1</v>
      </c>
      <c r="W110" s="58" t="s">
        <v>1</v>
      </c>
      <c r="X110" s="24"/>
    </row>
    <row r="111" spans="1:24" hidden="1" x14ac:dyDescent="0.2">
      <c r="A111" s="63" t="s">
        <v>402</v>
      </c>
      <c r="B111" s="58">
        <v>1</v>
      </c>
      <c r="C111" s="58" t="s">
        <v>1</v>
      </c>
      <c r="D111" s="58" t="s">
        <v>1</v>
      </c>
      <c r="E111" s="58" t="s">
        <v>1</v>
      </c>
      <c r="F111" s="58" t="s">
        <v>1</v>
      </c>
      <c r="G111" s="58" t="s">
        <v>1</v>
      </c>
      <c r="H111" s="58" t="s">
        <v>1</v>
      </c>
      <c r="I111" s="58" t="s">
        <v>1</v>
      </c>
      <c r="J111" s="58" t="s">
        <v>1</v>
      </c>
      <c r="K111" s="58" t="s">
        <v>1</v>
      </c>
      <c r="L111" s="58" t="s">
        <v>1</v>
      </c>
      <c r="M111" s="58" t="s">
        <v>1</v>
      </c>
      <c r="N111" s="58" t="s">
        <v>1</v>
      </c>
      <c r="O111" s="58" t="s">
        <v>1</v>
      </c>
      <c r="P111" s="58">
        <v>1</v>
      </c>
      <c r="Q111" s="58" t="s">
        <v>1</v>
      </c>
      <c r="R111" s="58" t="s">
        <v>1</v>
      </c>
      <c r="S111" s="58" t="s">
        <v>1</v>
      </c>
      <c r="T111" s="58" t="s">
        <v>1</v>
      </c>
      <c r="U111" s="58" t="s">
        <v>1</v>
      </c>
      <c r="V111" s="58" t="s">
        <v>1</v>
      </c>
      <c r="W111" s="58" t="s">
        <v>1</v>
      </c>
      <c r="X111" s="24"/>
    </row>
    <row r="112" spans="1:24" hidden="1" x14ac:dyDescent="0.2">
      <c r="A112" s="63" t="s">
        <v>401</v>
      </c>
      <c r="B112" s="58">
        <v>1</v>
      </c>
      <c r="C112" s="58" t="s">
        <v>1</v>
      </c>
      <c r="D112" s="58" t="s">
        <v>1</v>
      </c>
      <c r="E112" s="58" t="s">
        <v>1</v>
      </c>
      <c r="F112" s="58" t="s">
        <v>1</v>
      </c>
      <c r="G112" s="58" t="s">
        <v>1</v>
      </c>
      <c r="H112" s="58" t="s">
        <v>1</v>
      </c>
      <c r="I112" s="58" t="s">
        <v>1</v>
      </c>
      <c r="J112" s="58" t="s">
        <v>1</v>
      </c>
      <c r="K112" s="58" t="s">
        <v>1</v>
      </c>
      <c r="L112" s="58" t="s">
        <v>1</v>
      </c>
      <c r="M112" s="58" t="s">
        <v>1</v>
      </c>
      <c r="N112" s="58" t="s">
        <v>1</v>
      </c>
      <c r="O112" s="58" t="s">
        <v>1</v>
      </c>
      <c r="P112" s="58">
        <v>1</v>
      </c>
      <c r="Q112" s="58" t="s">
        <v>1</v>
      </c>
      <c r="R112" s="58" t="s">
        <v>1</v>
      </c>
      <c r="S112" s="58" t="s">
        <v>1</v>
      </c>
      <c r="T112" s="58" t="s">
        <v>1</v>
      </c>
      <c r="U112" s="58" t="s">
        <v>1</v>
      </c>
      <c r="V112" s="58" t="s">
        <v>1</v>
      </c>
      <c r="W112" s="58" t="s">
        <v>1</v>
      </c>
      <c r="X112" s="24"/>
    </row>
    <row r="113" spans="1:24" hidden="1" x14ac:dyDescent="0.2">
      <c r="A113" s="63" t="s">
        <v>400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24"/>
    </row>
    <row r="114" spans="1:24" s="7" customFormat="1" x14ac:dyDescent="0.2">
      <c r="A114" s="62" t="s">
        <v>400</v>
      </c>
      <c r="B114" s="61">
        <v>4706</v>
      </c>
      <c r="C114" s="60">
        <v>44</v>
      </c>
      <c r="D114" s="60">
        <v>137</v>
      </c>
      <c r="E114" s="60">
        <v>181</v>
      </c>
      <c r="F114" s="60">
        <v>92</v>
      </c>
      <c r="G114" s="60">
        <v>86</v>
      </c>
      <c r="H114" s="60">
        <v>111</v>
      </c>
      <c r="I114" s="60">
        <v>212</v>
      </c>
      <c r="J114" s="60">
        <v>76</v>
      </c>
      <c r="K114" s="60">
        <v>41</v>
      </c>
      <c r="L114" s="60">
        <v>41</v>
      </c>
      <c r="M114" s="60">
        <v>105</v>
      </c>
      <c r="N114" s="60">
        <v>48</v>
      </c>
      <c r="O114" s="60">
        <v>200</v>
      </c>
      <c r="P114" s="61">
        <v>1719</v>
      </c>
      <c r="Q114" s="60">
        <v>5</v>
      </c>
      <c r="R114" s="60">
        <v>5</v>
      </c>
      <c r="S114" s="61">
        <v>1102</v>
      </c>
      <c r="T114" s="60">
        <v>127</v>
      </c>
      <c r="U114" s="60">
        <v>102</v>
      </c>
      <c r="V114" s="60">
        <v>87</v>
      </c>
      <c r="W114" s="60">
        <v>185</v>
      </c>
      <c r="X114" s="32"/>
    </row>
    <row r="115" spans="1:24" x14ac:dyDescent="0.2">
      <c r="A115" s="31" t="s">
        <v>399</v>
      </c>
      <c r="B115" s="58">
        <v>287</v>
      </c>
      <c r="C115" s="58">
        <v>1</v>
      </c>
      <c r="D115" s="58">
        <v>9</v>
      </c>
      <c r="E115" s="58">
        <v>4</v>
      </c>
      <c r="F115" s="58">
        <v>5</v>
      </c>
      <c r="G115" s="58">
        <v>3</v>
      </c>
      <c r="H115" s="58">
        <v>7</v>
      </c>
      <c r="I115" s="58">
        <v>11</v>
      </c>
      <c r="J115" s="58">
        <v>4</v>
      </c>
      <c r="K115" s="58">
        <v>2</v>
      </c>
      <c r="L115" s="58">
        <v>1</v>
      </c>
      <c r="M115" s="58">
        <v>4</v>
      </c>
      <c r="N115" s="58">
        <v>2</v>
      </c>
      <c r="O115" s="58">
        <v>11</v>
      </c>
      <c r="P115" s="58">
        <v>152</v>
      </c>
      <c r="Q115" s="58">
        <v>1</v>
      </c>
      <c r="R115" s="58" t="s">
        <v>1</v>
      </c>
      <c r="S115" s="58">
        <v>22</v>
      </c>
      <c r="T115" s="58">
        <v>22</v>
      </c>
      <c r="U115" s="58">
        <v>5</v>
      </c>
      <c r="V115" s="58">
        <v>2</v>
      </c>
      <c r="W115" s="58">
        <v>19</v>
      </c>
      <c r="X115" s="24"/>
    </row>
    <row r="116" spans="1:24" x14ac:dyDescent="0.2">
      <c r="A116" s="41" t="s">
        <v>398</v>
      </c>
      <c r="B116" s="58">
        <v>79</v>
      </c>
      <c r="C116" s="58" t="s">
        <v>1</v>
      </c>
      <c r="D116" s="58">
        <v>3</v>
      </c>
      <c r="E116" s="58">
        <v>2</v>
      </c>
      <c r="F116" s="58">
        <v>2</v>
      </c>
      <c r="G116" s="58">
        <v>1</v>
      </c>
      <c r="H116" s="58">
        <v>2</v>
      </c>
      <c r="I116" s="58">
        <v>2</v>
      </c>
      <c r="J116" s="58">
        <v>1</v>
      </c>
      <c r="K116" s="58" t="s">
        <v>1</v>
      </c>
      <c r="L116" s="58" t="s">
        <v>1</v>
      </c>
      <c r="M116" s="58">
        <v>3</v>
      </c>
      <c r="N116" s="58" t="s">
        <v>1</v>
      </c>
      <c r="O116" s="58">
        <v>1</v>
      </c>
      <c r="P116" s="58">
        <v>48</v>
      </c>
      <c r="Q116" s="58" t="s">
        <v>1</v>
      </c>
      <c r="R116" s="58" t="s">
        <v>1</v>
      </c>
      <c r="S116" s="58">
        <v>2</v>
      </c>
      <c r="T116" s="58">
        <v>6</v>
      </c>
      <c r="U116" s="58">
        <v>3</v>
      </c>
      <c r="V116" s="58" t="s">
        <v>1</v>
      </c>
      <c r="W116" s="58">
        <v>3</v>
      </c>
      <c r="X116" s="24"/>
    </row>
    <row r="117" spans="1:24" x14ac:dyDescent="0.2">
      <c r="A117" s="41" t="s">
        <v>397</v>
      </c>
      <c r="B117" s="58">
        <v>91</v>
      </c>
      <c r="C117" s="58" t="s">
        <v>1</v>
      </c>
      <c r="D117" s="58">
        <v>2</v>
      </c>
      <c r="E117" s="58" t="s">
        <v>1</v>
      </c>
      <c r="F117" s="58">
        <v>2</v>
      </c>
      <c r="G117" s="58">
        <v>1</v>
      </c>
      <c r="H117" s="58">
        <v>4</v>
      </c>
      <c r="I117" s="58">
        <v>2</v>
      </c>
      <c r="J117" s="58">
        <v>2</v>
      </c>
      <c r="K117" s="58" t="s">
        <v>1</v>
      </c>
      <c r="L117" s="58" t="s">
        <v>1</v>
      </c>
      <c r="M117" s="58" t="s">
        <v>1</v>
      </c>
      <c r="N117" s="58">
        <v>1</v>
      </c>
      <c r="O117" s="58">
        <v>4</v>
      </c>
      <c r="P117" s="58">
        <v>50</v>
      </c>
      <c r="Q117" s="58">
        <v>1</v>
      </c>
      <c r="R117" s="58" t="s">
        <v>1</v>
      </c>
      <c r="S117" s="58">
        <v>9</v>
      </c>
      <c r="T117" s="58">
        <v>9</v>
      </c>
      <c r="U117" s="58">
        <v>1</v>
      </c>
      <c r="V117" s="58">
        <v>2</v>
      </c>
      <c r="W117" s="58">
        <v>1</v>
      </c>
      <c r="X117" s="24"/>
    </row>
    <row r="118" spans="1:24" x14ac:dyDescent="0.2">
      <c r="A118" s="41" t="s">
        <v>396</v>
      </c>
      <c r="B118" s="58">
        <v>55</v>
      </c>
      <c r="C118" s="58">
        <v>1</v>
      </c>
      <c r="D118" s="58">
        <v>3</v>
      </c>
      <c r="E118" s="58">
        <v>1</v>
      </c>
      <c r="F118" s="58">
        <v>1</v>
      </c>
      <c r="G118" s="58" t="s">
        <v>1</v>
      </c>
      <c r="H118" s="58">
        <v>1</v>
      </c>
      <c r="I118" s="58">
        <v>2</v>
      </c>
      <c r="J118" s="58">
        <v>1</v>
      </c>
      <c r="K118" s="58">
        <v>2</v>
      </c>
      <c r="L118" s="58">
        <v>1</v>
      </c>
      <c r="M118" s="58">
        <v>1</v>
      </c>
      <c r="N118" s="58" t="s">
        <v>1</v>
      </c>
      <c r="O118" s="58">
        <v>3</v>
      </c>
      <c r="P118" s="58">
        <v>32</v>
      </c>
      <c r="Q118" s="58" t="s">
        <v>1</v>
      </c>
      <c r="R118" s="58" t="s">
        <v>1</v>
      </c>
      <c r="S118" s="58">
        <v>5</v>
      </c>
      <c r="T118" s="58" t="s">
        <v>1</v>
      </c>
      <c r="U118" s="58" t="s">
        <v>1</v>
      </c>
      <c r="V118" s="58" t="s">
        <v>1</v>
      </c>
      <c r="W118" s="58">
        <v>1</v>
      </c>
      <c r="X118" s="24"/>
    </row>
    <row r="119" spans="1:24" x14ac:dyDescent="0.2">
      <c r="A119" s="41" t="s">
        <v>395</v>
      </c>
      <c r="B119" s="58">
        <v>62</v>
      </c>
      <c r="C119" s="58" t="s">
        <v>1</v>
      </c>
      <c r="D119" s="58">
        <v>1</v>
      </c>
      <c r="E119" s="58">
        <v>1</v>
      </c>
      <c r="F119" s="58" t="s">
        <v>1</v>
      </c>
      <c r="G119" s="58">
        <v>1</v>
      </c>
      <c r="H119" s="58" t="s">
        <v>1</v>
      </c>
      <c r="I119" s="58">
        <v>5</v>
      </c>
      <c r="J119" s="58" t="s">
        <v>1</v>
      </c>
      <c r="K119" s="58" t="s">
        <v>1</v>
      </c>
      <c r="L119" s="58" t="s">
        <v>1</v>
      </c>
      <c r="M119" s="58" t="s">
        <v>1</v>
      </c>
      <c r="N119" s="58">
        <v>1</v>
      </c>
      <c r="O119" s="58">
        <v>3</v>
      </c>
      <c r="P119" s="58">
        <v>22</v>
      </c>
      <c r="Q119" s="58" t="s">
        <v>1</v>
      </c>
      <c r="R119" s="58" t="s">
        <v>1</v>
      </c>
      <c r="S119" s="58">
        <v>6</v>
      </c>
      <c r="T119" s="58">
        <v>7</v>
      </c>
      <c r="U119" s="58">
        <v>1</v>
      </c>
      <c r="V119" s="58" t="s">
        <v>1</v>
      </c>
      <c r="W119" s="58">
        <v>14</v>
      </c>
      <c r="X119" s="24"/>
    </row>
    <row r="120" spans="1:24" x14ac:dyDescent="0.2">
      <c r="A120" s="31" t="s">
        <v>394</v>
      </c>
      <c r="B120" s="58">
        <v>773</v>
      </c>
      <c r="C120" s="58">
        <v>9</v>
      </c>
      <c r="D120" s="58">
        <v>27</v>
      </c>
      <c r="E120" s="58">
        <v>34</v>
      </c>
      <c r="F120" s="58">
        <v>16</v>
      </c>
      <c r="G120" s="58">
        <v>15</v>
      </c>
      <c r="H120" s="58">
        <v>19</v>
      </c>
      <c r="I120" s="58">
        <v>37</v>
      </c>
      <c r="J120" s="58">
        <v>14</v>
      </c>
      <c r="K120" s="58">
        <v>6</v>
      </c>
      <c r="L120" s="58">
        <v>8</v>
      </c>
      <c r="M120" s="58">
        <v>19</v>
      </c>
      <c r="N120" s="58">
        <v>4</v>
      </c>
      <c r="O120" s="58">
        <v>32</v>
      </c>
      <c r="P120" s="58">
        <v>318</v>
      </c>
      <c r="Q120" s="58" t="s">
        <v>1</v>
      </c>
      <c r="R120" s="58">
        <v>1</v>
      </c>
      <c r="S120" s="58">
        <v>127</v>
      </c>
      <c r="T120" s="58">
        <v>5</v>
      </c>
      <c r="U120" s="58">
        <v>37</v>
      </c>
      <c r="V120" s="58">
        <v>11</v>
      </c>
      <c r="W120" s="58">
        <v>34</v>
      </c>
      <c r="X120" s="24"/>
    </row>
    <row r="121" spans="1:24" x14ac:dyDescent="0.2">
      <c r="A121" s="41" t="s">
        <v>393</v>
      </c>
      <c r="B121" s="58">
        <v>58</v>
      </c>
      <c r="C121" s="58" t="s">
        <v>1</v>
      </c>
      <c r="D121" s="58" t="s">
        <v>1</v>
      </c>
      <c r="E121" s="58">
        <v>1</v>
      </c>
      <c r="F121" s="58">
        <v>1</v>
      </c>
      <c r="G121" s="58" t="s">
        <v>1</v>
      </c>
      <c r="H121" s="58">
        <v>2</v>
      </c>
      <c r="I121" s="58">
        <v>2</v>
      </c>
      <c r="J121" s="58">
        <v>2</v>
      </c>
      <c r="K121" s="58">
        <v>1</v>
      </c>
      <c r="L121" s="58" t="s">
        <v>1</v>
      </c>
      <c r="M121" s="58">
        <v>1</v>
      </c>
      <c r="N121" s="58" t="s">
        <v>1</v>
      </c>
      <c r="O121" s="58">
        <v>4</v>
      </c>
      <c r="P121" s="58">
        <v>29</v>
      </c>
      <c r="Q121" s="58" t="s">
        <v>1</v>
      </c>
      <c r="R121" s="58">
        <v>1</v>
      </c>
      <c r="S121" s="58">
        <v>7</v>
      </c>
      <c r="T121" s="58">
        <v>1</v>
      </c>
      <c r="U121" s="58">
        <v>4</v>
      </c>
      <c r="V121" s="58" t="s">
        <v>1</v>
      </c>
      <c r="W121" s="58">
        <v>2</v>
      </c>
      <c r="X121" s="24"/>
    </row>
    <row r="122" spans="1:24" x14ac:dyDescent="0.2">
      <c r="A122" s="41" t="s">
        <v>392</v>
      </c>
      <c r="B122" s="58">
        <v>109</v>
      </c>
      <c r="C122" s="58">
        <v>1</v>
      </c>
      <c r="D122" s="58">
        <v>8</v>
      </c>
      <c r="E122" s="58">
        <v>9</v>
      </c>
      <c r="F122" s="58">
        <v>1</v>
      </c>
      <c r="G122" s="58">
        <v>1</v>
      </c>
      <c r="H122" s="58" t="s">
        <v>1</v>
      </c>
      <c r="I122" s="58">
        <v>4</v>
      </c>
      <c r="J122" s="58">
        <v>1</v>
      </c>
      <c r="K122" s="58">
        <v>1</v>
      </c>
      <c r="L122" s="58">
        <v>1</v>
      </c>
      <c r="M122" s="58">
        <v>4</v>
      </c>
      <c r="N122" s="58" t="s">
        <v>1</v>
      </c>
      <c r="O122" s="58">
        <v>3</v>
      </c>
      <c r="P122" s="58">
        <v>45</v>
      </c>
      <c r="Q122" s="58" t="s">
        <v>1</v>
      </c>
      <c r="R122" s="58" t="s">
        <v>1</v>
      </c>
      <c r="S122" s="58">
        <v>20</v>
      </c>
      <c r="T122" s="58">
        <v>1</v>
      </c>
      <c r="U122" s="58" t="s">
        <v>1</v>
      </c>
      <c r="V122" s="58">
        <v>2</v>
      </c>
      <c r="W122" s="58">
        <v>7</v>
      </c>
      <c r="X122" s="24"/>
    </row>
    <row r="123" spans="1:24" x14ac:dyDescent="0.2">
      <c r="A123" s="41" t="s">
        <v>391</v>
      </c>
      <c r="B123" s="58">
        <v>351</v>
      </c>
      <c r="C123" s="58">
        <v>5</v>
      </c>
      <c r="D123" s="58">
        <v>14</v>
      </c>
      <c r="E123" s="58">
        <v>16</v>
      </c>
      <c r="F123" s="58">
        <v>7</v>
      </c>
      <c r="G123" s="58">
        <v>12</v>
      </c>
      <c r="H123" s="58">
        <v>11</v>
      </c>
      <c r="I123" s="58">
        <v>19</v>
      </c>
      <c r="J123" s="58">
        <v>8</v>
      </c>
      <c r="K123" s="58">
        <v>3</v>
      </c>
      <c r="L123" s="58">
        <v>5</v>
      </c>
      <c r="M123" s="58">
        <v>10</v>
      </c>
      <c r="N123" s="58">
        <v>4</v>
      </c>
      <c r="O123" s="58">
        <v>14</v>
      </c>
      <c r="P123" s="58">
        <v>160</v>
      </c>
      <c r="Q123" s="58" t="s">
        <v>1</v>
      </c>
      <c r="R123" s="58" t="s">
        <v>1</v>
      </c>
      <c r="S123" s="58">
        <v>28</v>
      </c>
      <c r="T123" s="58">
        <v>1</v>
      </c>
      <c r="U123" s="58">
        <v>12</v>
      </c>
      <c r="V123" s="58">
        <v>7</v>
      </c>
      <c r="W123" s="58">
        <v>15</v>
      </c>
      <c r="X123" s="24"/>
    </row>
    <row r="124" spans="1:24" x14ac:dyDescent="0.2">
      <c r="A124" s="41" t="s">
        <v>390</v>
      </c>
      <c r="B124" s="58">
        <v>176</v>
      </c>
      <c r="C124" s="58">
        <v>3</v>
      </c>
      <c r="D124" s="58">
        <v>4</v>
      </c>
      <c r="E124" s="58">
        <v>2</v>
      </c>
      <c r="F124" s="58">
        <v>5</v>
      </c>
      <c r="G124" s="58">
        <v>2</v>
      </c>
      <c r="H124" s="58">
        <v>2</v>
      </c>
      <c r="I124" s="58">
        <v>8</v>
      </c>
      <c r="J124" s="58">
        <v>2</v>
      </c>
      <c r="K124" s="58">
        <v>1</v>
      </c>
      <c r="L124" s="58" t="s">
        <v>1</v>
      </c>
      <c r="M124" s="58">
        <v>2</v>
      </c>
      <c r="N124" s="58" t="s">
        <v>1</v>
      </c>
      <c r="O124" s="58">
        <v>10</v>
      </c>
      <c r="P124" s="58">
        <v>61</v>
      </c>
      <c r="Q124" s="58" t="s">
        <v>1</v>
      </c>
      <c r="R124" s="58" t="s">
        <v>1</v>
      </c>
      <c r="S124" s="58">
        <v>63</v>
      </c>
      <c r="T124" s="58">
        <v>2</v>
      </c>
      <c r="U124" s="58">
        <v>4</v>
      </c>
      <c r="V124" s="58">
        <v>2</v>
      </c>
      <c r="W124" s="58">
        <v>3</v>
      </c>
      <c r="X124" s="24"/>
    </row>
    <row r="125" spans="1:24" x14ac:dyDescent="0.2">
      <c r="A125" s="31" t="s">
        <v>389</v>
      </c>
      <c r="B125" s="58">
        <v>6</v>
      </c>
      <c r="C125" s="58" t="s">
        <v>1</v>
      </c>
      <c r="D125" s="58" t="s">
        <v>1</v>
      </c>
      <c r="E125" s="58" t="s">
        <v>1</v>
      </c>
      <c r="F125" s="58" t="s">
        <v>1</v>
      </c>
      <c r="G125" s="58" t="s">
        <v>1</v>
      </c>
      <c r="H125" s="58" t="s">
        <v>1</v>
      </c>
      <c r="I125" s="58" t="s">
        <v>1</v>
      </c>
      <c r="J125" s="58" t="s">
        <v>1</v>
      </c>
      <c r="K125" s="58" t="s">
        <v>1</v>
      </c>
      <c r="L125" s="58" t="s">
        <v>1</v>
      </c>
      <c r="M125" s="58" t="s">
        <v>1</v>
      </c>
      <c r="N125" s="58" t="s">
        <v>1</v>
      </c>
      <c r="O125" s="58" t="s">
        <v>1</v>
      </c>
      <c r="P125" s="58">
        <v>4</v>
      </c>
      <c r="Q125" s="58" t="s">
        <v>1</v>
      </c>
      <c r="R125" s="58" t="s">
        <v>1</v>
      </c>
      <c r="S125" s="58" t="s">
        <v>1</v>
      </c>
      <c r="T125" s="58" t="s">
        <v>1</v>
      </c>
      <c r="U125" s="58">
        <v>1</v>
      </c>
      <c r="V125" s="58" t="s">
        <v>1</v>
      </c>
      <c r="W125" s="58">
        <v>1</v>
      </c>
      <c r="X125" s="24"/>
    </row>
    <row r="126" spans="1:24" x14ac:dyDescent="0.2">
      <c r="A126" s="41" t="s">
        <v>388</v>
      </c>
      <c r="B126" s="58">
        <v>73</v>
      </c>
      <c r="C126" s="58" t="s">
        <v>1</v>
      </c>
      <c r="D126" s="58">
        <v>1</v>
      </c>
      <c r="E126" s="58">
        <v>6</v>
      </c>
      <c r="F126" s="58">
        <v>2</v>
      </c>
      <c r="G126" s="58" t="s">
        <v>1</v>
      </c>
      <c r="H126" s="58">
        <v>4</v>
      </c>
      <c r="I126" s="58">
        <v>4</v>
      </c>
      <c r="J126" s="58">
        <v>1</v>
      </c>
      <c r="K126" s="58" t="s">
        <v>1</v>
      </c>
      <c r="L126" s="58">
        <v>2</v>
      </c>
      <c r="M126" s="58">
        <v>2</v>
      </c>
      <c r="N126" s="58" t="s">
        <v>1</v>
      </c>
      <c r="O126" s="58">
        <v>1</v>
      </c>
      <c r="P126" s="58">
        <v>19</v>
      </c>
      <c r="Q126" s="58" t="s">
        <v>1</v>
      </c>
      <c r="R126" s="58" t="s">
        <v>1</v>
      </c>
      <c r="S126" s="58">
        <v>9</v>
      </c>
      <c r="T126" s="58" t="s">
        <v>1</v>
      </c>
      <c r="U126" s="58">
        <v>16</v>
      </c>
      <c r="V126" s="58" t="s">
        <v>1</v>
      </c>
      <c r="W126" s="58">
        <v>6</v>
      </c>
      <c r="X126" s="24"/>
    </row>
    <row r="127" spans="1:24" x14ac:dyDescent="0.2">
      <c r="A127" s="41" t="s">
        <v>387</v>
      </c>
      <c r="B127" s="58">
        <v>484</v>
      </c>
      <c r="C127" s="58">
        <v>2</v>
      </c>
      <c r="D127" s="58">
        <v>17</v>
      </c>
      <c r="E127" s="58">
        <v>21</v>
      </c>
      <c r="F127" s="58">
        <v>14</v>
      </c>
      <c r="G127" s="58">
        <v>13</v>
      </c>
      <c r="H127" s="58">
        <v>7</v>
      </c>
      <c r="I127" s="58">
        <v>23</v>
      </c>
      <c r="J127" s="58">
        <v>7</v>
      </c>
      <c r="K127" s="58">
        <v>1</v>
      </c>
      <c r="L127" s="58">
        <v>5</v>
      </c>
      <c r="M127" s="58">
        <v>7</v>
      </c>
      <c r="N127" s="58">
        <v>5</v>
      </c>
      <c r="O127" s="58">
        <v>15</v>
      </c>
      <c r="P127" s="58">
        <v>244</v>
      </c>
      <c r="Q127" s="58" t="s">
        <v>1</v>
      </c>
      <c r="R127" s="58" t="s">
        <v>1</v>
      </c>
      <c r="S127" s="58">
        <v>67</v>
      </c>
      <c r="T127" s="58">
        <v>11</v>
      </c>
      <c r="U127" s="58">
        <v>7</v>
      </c>
      <c r="V127" s="58">
        <v>5</v>
      </c>
      <c r="W127" s="58">
        <v>13</v>
      </c>
      <c r="X127" s="24"/>
    </row>
    <row r="128" spans="1:24" x14ac:dyDescent="0.2">
      <c r="A128" s="41" t="s">
        <v>386</v>
      </c>
      <c r="B128" s="58">
        <v>8</v>
      </c>
      <c r="C128" s="58" t="s">
        <v>1</v>
      </c>
      <c r="D128" s="58" t="s">
        <v>1</v>
      </c>
      <c r="E128" s="58">
        <v>1</v>
      </c>
      <c r="F128" s="58" t="s">
        <v>1</v>
      </c>
      <c r="G128" s="58" t="s">
        <v>1</v>
      </c>
      <c r="H128" s="58" t="s">
        <v>1</v>
      </c>
      <c r="I128" s="58">
        <v>1</v>
      </c>
      <c r="J128" s="58" t="s">
        <v>1</v>
      </c>
      <c r="K128" s="58" t="s">
        <v>1</v>
      </c>
      <c r="L128" s="58" t="s">
        <v>1</v>
      </c>
      <c r="M128" s="58" t="s">
        <v>1</v>
      </c>
      <c r="N128" s="58" t="s">
        <v>1</v>
      </c>
      <c r="O128" s="58" t="s">
        <v>1</v>
      </c>
      <c r="P128" s="58">
        <v>5</v>
      </c>
      <c r="Q128" s="58" t="s">
        <v>1</v>
      </c>
      <c r="R128" s="58" t="s">
        <v>1</v>
      </c>
      <c r="S128" s="58" t="s">
        <v>1</v>
      </c>
      <c r="T128" s="58">
        <v>1</v>
      </c>
      <c r="U128" s="58" t="s">
        <v>1</v>
      </c>
      <c r="V128" s="58" t="s">
        <v>1</v>
      </c>
      <c r="W128" s="58" t="s">
        <v>1</v>
      </c>
      <c r="X128" s="24"/>
    </row>
    <row r="129" spans="1:24" x14ac:dyDescent="0.2">
      <c r="A129" s="41" t="s">
        <v>385</v>
      </c>
      <c r="B129" s="58">
        <v>97</v>
      </c>
      <c r="C129" s="58">
        <v>2</v>
      </c>
      <c r="D129" s="58">
        <v>1</v>
      </c>
      <c r="E129" s="58">
        <v>3</v>
      </c>
      <c r="F129" s="58">
        <v>2</v>
      </c>
      <c r="G129" s="58">
        <v>1</v>
      </c>
      <c r="H129" s="58">
        <v>1</v>
      </c>
      <c r="I129" s="58">
        <v>4</v>
      </c>
      <c r="J129" s="58">
        <v>2</v>
      </c>
      <c r="K129" s="58" t="s">
        <v>1</v>
      </c>
      <c r="L129" s="58" t="s">
        <v>1</v>
      </c>
      <c r="M129" s="58">
        <v>4</v>
      </c>
      <c r="N129" s="58">
        <v>1</v>
      </c>
      <c r="O129" s="58">
        <v>3</v>
      </c>
      <c r="P129" s="58">
        <v>35</v>
      </c>
      <c r="Q129" s="58" t="s">
        <v>1</v>
      </c>
      <c r="R129" s="58" t="s">
        <v>1</v>
      </c>
      <c r="S129" s="58">
        <v>27</v>
      </c>
      <c r="T129" s="58">
        <v>6</v>
      </c>
      <c r="U129" s="58">
        <v>3</v>
      </c>
      <c r="V129" s="58" t="s">
        <v>1</v>
      </c>
      <c r="W129" s="58">
        <v>2</v>
      </c>
      <c r="X129" s="24"/>
    </row>
    <row r="130" spans="1:24" x14ac:dyDescent="0.2">
      <c r="A130" s="41" t="s">
        <v>384</v>
      </c>
      <c r="B130" s="58">
        <v>336</v>
      </c>
      <c r="C130" s="58" t="s">
        <v>1</v>
      </c>
      <c r="D130" s="58">
        <v>12</v>
      </c>
      <c r="E130" s="58">
        <v>15</v>
      </c>
      <c r="F130" s="58">
        <v>12</v>
      </c>
      <c r="G130" s="58">
        <v>10</v>
      </c>
      <c r="H130" s="58">
        <v>3</v>
      </c>
      <c r="I130" s="58">
        <v>17</v>
      </c>
      <c r="J130" s="58">
        <v>4</v>
      </c>
      <c r="K130" s="58">
        <v>1</v>
      </c>
      <c r="L130" s="58">
        <v>4</v>
      </c>
      <c r="M130" s="58">
        <v>3</v>
      </c>
      <c r="N130" s="58">
        <v>3</v>
      </c>
      <c r="O130" s="58">
        <v>12</v>
      </c>
      <c r="P130" s="58">
        <v>189</v>
      </c>
      <c r="Q130" s="58" t="s">
        <v>1</v>
      </c>
      <c r="R130" s="58" t="s">
        <v>1</v>
      </c>
      <c r="S130" s="58">
        <v>34</v>
      </c>
      <c r="T130" s="58">
        <v>4</v>
      </c>
      <c r="U130" s="58">
        <v>3</v>
      </c>
      <c r="V130" s="58">
        <v>3</v>
      </c>
      <c r="W130" s="58">
        <v>7</v>
      </c>
      <c r="X130" s="24"/>
    </row>
    <row r="131" spans="1:24" x14ac:dyDescent="0.2">
      <c r="A131" s="41" t="s">
        <v>383</v>
      </c>
      <c r="B131" s="58">
        <v>36</v>
      </c>
      <c r="C131" s="58" t="s">
        <v>1</v>
      </c>
      <c r="D131" s="58">
        <v>4</v>
      </c>
      <c r="E131" s="58">
        <v>2</v>
      </c>
      <c r="F131" s="58" t="s">
        <v>1</v>
      </c>
      <c r="G131" s="58">
        <v>2</v>
      </c>
      <c r="H131" s="58">
        <v>3</v>
      </c>
      <c r="I131" s="58">
        <v>1</v>
      </c>
      <c r="J131" s="58">
        <v>1</v>
      </c>
      <c r="K131" s="58" t="s">
        <v>1</v>
      </c>
      <c r="L131" s="58" t="s">
        <v>1</v>
      </c>
      <c r="M131" s="58" t="s">
        <v>1</v>
      </c>
      <c r="N131" s="58">
        <v>1</v>
      </c>
      <c r="O131" s="58" t="s">
        <v>1</v>
      </c>
      <c r="P131" s="58">
        <v>11</v>
      </c>
      <c r="Q131" s="58" t="s">
        <v>1</v>
      </c>
      <c r="R131" s="58" t="s">
        <v>1</v>
      </c>
      <c r="S131" s="58">
        <v>4</v>
      </c>
      <c r="T131" s="58" t="s">
        <v>1</v>
      </c>
      <c r="U131" s="58">
        <v>1</v>
      </c>
      <c r="V131" s="58">
        <v>2</v>
      </c>
      <c r="W131" s="58">
        <v>4</v>
      </c>
      <c r="X131" s="24"/>
    </row>
    <row r="132" spans="1:24" x14ac:dyDescent="0.2">
      <c r="A132" s="41" t="s">
        <v>382</v>
      </c>
      <c r="B132" s="58">
        <v>7</v>
      </c>
      <c r="C132" s="58" t="s">
        <v>1</v>
      </c>
      <c r="D132" s="58" t="s">
        <v>1</v>
      </c>
      <c r="E132" s="58" t="s">
        <v>1</v>
      </c>
      <c r="F132" s="58" t="s">
        <v>1</v>
      </c>
      <c r="G132" s="58" t="s">
        <v>1</v>
      </c>
      <c r="H132" s="58" t="s">
        <v>1</v>
      </c>
      <c r="I132" s="58" t="s">
        <v>1</v>
      </c>
      <c r="J132" s="58" t="s">
        <v>1</v>
      </c>
      <c r="K132" s="58" t="s">
        <v>1</v>
      </c>
      <c r="L132" s="58">
        <v>1</v>
      </c>
      <c r="M132" s="58" t="s">
        <v>1</v>
      </c>
      <c r="N132" s="58" t="s">
        <v>1</v>
      </c>
      <c r="O132" s="58" t="s">
        <v>1</v>
      </c>
      <c r="P132" s="58">
        <v>4</v>
      </c>
      <c r="Q132" s="58" t="s">
        <v>1</v>
      </c>
      <c r="R132" s="58" t="s">
        <v>1</v>
      </c>
      <c r="S132" s="58">
        <v>2</v>
      </c>
      <c r="T132" s="58" t="s">
        <v>1</v>
      </c>
      <c r="U132" s="58" t="s">
        <v>1</v>
      </c>
      <c r="V132" s="58" t="s">
        <v>1</v>
      </c>
      <c r="W132" s="58" t="s">
        <v>1</v>
      </c>
      <c r="X132" s="24"/>
    </row>
    <row r="133" spans="1:24" x14ac:dyDescent="0.2">
      <c r="A133" s="31" t="s">
        <v>381</v>
      </c>
      <c r="B133" s="58">
        <v>535</v>
      </c>
      <c r="C133" s="58">
        <v>3</v>
      </c>
      <c r="D133" s="58">
        <v>16</v>
      </c>
      <c r="E133" s="58">
        <v>12</v>
      </c>
      <c r="F133" s="58">
        <v>8</v>
      </c>
      <c r="G133" s="58">
        <v>11</v>
      </c>
      <c r="H133" s="58">
        <v>14</v>
      </c>
      <c r="I133" s="58">
        <v>30</v>
      </c>
      <c r="J133" s="58">
        <v>7</v>
      </c>
      <c r="K133" s="58">
        <v>4</v>
      </c>
      <c r="L133" s="58">
        <v>6</v>
      </c>
      <c r="M133" s="58">
        <v>12</v>
      </c>
      <c r="N133" s="58">
        <v>8</v>
      </c>
      <c r="O133" s="58">
        <v>22</v>
      </c>
      <c r="P133" s="58">
        <v>258</v>
      </c>
      <c r="Q133" s="58">
        <v>2</v>
      </c>
      <c r="R133" s="58">
        <v>2</v>
      </c>
      <c r="S133" s="58">
        <v>77</v>
      </c>
      <c r="T133" s="58">
        <v>7</v>
      </c>
      <c r="U133" s="58">
        <v>14</v>
      </c>
      <c r="V133" s="58">
        <v>7</v>
      </c>
      <c r="W133" s="58">
        <v>15</v>
      </c>
      <c r="X133" s="24"/>
    </row>
    <row r="134" spans="1:24" x14ac:dyDescent="0.2">
      <c r="A134" s="41" t="s">
        <v>380</v>
      </c>
      <c r="B134" s="58">
        <v>297</v>
      </c>
      <c r="C134" s="58">
        <v>1</v>
      </c>
      <c r="D134" s="58">
        <v>5</v>
      </c>
      <c r="E134" s="58">
        <v>6</v>
      </c>
      <c r="F134" s="58">
        <v>5</v>
      </c>
      <c r="G134" s="58">
        <v>7</v>
      </c>
      <c r="H134" s="58">
        <v>9</v>
      </c>
      <c r="I134" s="58">
        <v>16</v>
      </c>
      <c r="J134" s="58">
        <v>3</v>
      </c>
      <c r="K134" s="58">
        <v>4</v>
      </c>
      <c r="L134" s="58">
        <v>4</v>
      </c>
      <c r="M134" s="58">
        <v>5</v>
      </c>
      <c r="N134" s="58">
        <v>5</v>
      </c>
      <c r="O134" s="58">
        <v>17</v>
      </c>
      <c r="P134" s="58">
        <v>142</v>
      </c>
      <c r="Q134" s="58">
        <v>1</v>
      </c>
      <c r="R134" s="58">
        <v>2</v>
      </c>
      <c r="S134" s="58">
        <v>40</v>
      </c>
      <c r="T134" s="58">
        <v>6</v>
      </c>
      <c r="U134" s="58">
        <v>7</v>
      </c>
      <c r="V134" s="58">
        <v>2</v>
      </c>
      <c r="W134" s="58">
        <v>10</v>
      </c>
      <c r="X134" s="24"/>
    </row>
    <row r="135" spans="1:24" x14ac:dyDescent="0.2">
      <c r="A135" s="41" t="s">
        <v>379</v>
      </c>
      <c r="B135" s="58">
        <v>161</v>
      </c>
      <c r="C135" s="58">
        <v>1</v>
      </c>
      <c r="D135" s="58">
        <v>8</v>
      </c>
      <c r="E135" s="58">
        <v>4</v>
      </c>
      <c r="F135" s="58">
        <v>3</v>
      </c>
      <c r="G135" s="58">
        <v>3</v>
      </c>
      <c r="H135" s="58">
        <v>4</v>
      </c>
      <c r="I135" s="58">
        <v>9</v>
      </c>
      <c r="J135" s="58">
        <v>1</v>
      </c>
      <c r="K135" s="58" t="s">
        <v>1</v>
      </c>
      <c r="L135" s="58">
        <v>1</v>
      </c>
      <c r="M135" s="58">
        <v>4</v>
      </c>
      <c r="N135" s="58">
        <v>2</v>
      </c>
      <c r="O135" s="58">
        <v>2</v>
      </c>
      <c r="P135" s="58">
        <v>76</v>
      </c>
      <c r="Q135" s="58">
        <v>1</v>
      </c>
      <c r="R135" s="58" t="s">
        <v>1</v>
      </c>
      <c r="S135" s="58">
        <v>29</v>
      </c>
      <c r="T135" s="58">
        <v>1</v>
      </c>
      <c r="U135" s="58">
        <v>5</v>
      </c>
      <c r="V135" s="58">
        <v>2</v>
      </c>
      <c r="W135" s="58">
        <v>5</v>
      </c>
      <c r="X135" s="24"/>
    </row>
    <row r="136" spans="1:24" x14ac:dyDescent="0.2">
      <c r="A136" s="41" t="s">
        <v>378</v>
      </c>
      <c r="B136" s="58">
        <v>56</v>
      </c>
      <c r="C136" s="58">
        <v>1</v>
      </c>
      <c r="D136" s="58">
        <v>1</v>
      </c>
      <c r="E136" s="58">
        <v>2</v>
      </c>
      <c r="F136" s="58" t="s">
        <v>1</v>
      </c>
      <c r="G136" s="58">
        <v>1</v>
      </c>
      <c r="H136" s="58">
        <v>1</v>
      </c>
      <c r="I136" s="58">
        <v>4</v>
      </c>
      <c r="J136" s="58">
        <v>3</v>
      </c>
      <c r="K136" s="58" t="s">
        <v>1</v>
      </c>
      <c r="L136" s="58">
        <v>1</v>
      </c>
      <c r="M136" s="58">
        <v>3</v>
      </c>
      <c r="N136" s="58" t="s">
        <v>1</v>
      </c>
      <c r="O136" s="58">
        <v>1</v>
      </c>
      <c r="P136" s="58">
        <v>26</v>
      </c>
      <c r="Q136" s="58" t="s">
        <v>1</v>
      </c>
      <c r="R136" s="58" t="s">
        <v>1</v>
      </c>
      <c r="S136" s="58">
        <v>8</v>
      </c>
      <c r="T136" s="58" t="s">
        <v>1</v>
      </c>
      <c r="U136" s="58">
        <v>2</v>
      </c>
      <c r="V136" s="58">
        <v>2</v>
      </c>
      <c r="W136" s="58" t="s">
        <v>1</v>
      </c>
      <c r="X136" s="24"/>
    </row>
    <row r="137" spans="1:24" x14ac:dyDescent="0.2">
      <c r="A137" s="41" t="s">
        <v>377</v>
      </c>
      <c r="B137" s="58">
        <v>21</v>
      </c>
      <c r="C137" s="58" t="s">
        <v>1</v>
      </c>
      <c r="D137" s="58">
        <v>2</v>
      </c>
      <c r="E137" s="58" t="s">
        <v>1</v>
      </c>
      <c r="F137" s="58" t="s">
        <v>1</v>
      </c>
      <c r="G137" s="58" t="s">
        <v>1</v>
      </c>
      <c r="H137" s="58" t="s">
        <v>1</v>
      </c>
      <c r="I137" s="58">
        <v>1</v>
      </c>
      <c r="J137" s="58" t="s">
        <v>1</v>
      </c>
      <c r="K137" s="58" t="s">
        <v>1</v>
      </c>
      <c r="L137" s="58" t="s">
        <v>1</v>
      </c>
      <c r="M137" s="58" t="s">
        <v>1</v>
      </c>
      <c r="N137" s="58">
        <v>1</v>
      </c>
      <c r="O137" s="58">
        <v>2</v>
      </c>
      <c r="P137" s="58">
        <v>14</v>
      </c>
      <c r="Q137" s="58" t="s">
        <v>1</v>
      </c>
      <c r="R137" s="58" t="s">
        <v>1</v>
      </c>
      <c r="S137" s="58" t="s">
        <v>1</v>
      </c>
      <c r="T137" s="58" t="s">
        <v>1</v>
      </c>
      <c r="U137" s="58" t="s">
        <v>1</v>
      </c>
      <c r="V137" s="58">
        <v>1</v>
      </c>
      <c r="W137" s="58" t="s">
        <v>1</v>
      </c>
      <c r="X137" s="24"/>
    </row>
    <row r="138" spans="1:24" x14ac:dyDescent="0.2">
      <c r="A138" s="31" t="s">
        <v>376</v>
      </c>
      <c r="B138" s="59">
        <v>2253</v>
      </c>
      <c r="C138" s="58">
        <v>26</v>
      </c>
      <c r="D138" s="58">
        <v>48</v>
      </c>
      <c r="E138" s="58">
        <v>89</v>
      </c>
      <c r="F138" s="58">
        <v>40</v>
      </c>
      <c r="G138" s="58">
        <v>34</v>
      </c>
      <c r="H138" s="58">
        <v>46</v>
      </c>
      <c r="I138" s="58">
        <v>86</v>
      </c>
      <c r="J138" s="58">
        <v>36</v>
      </c>
      <c r="K138" s="58">
        <v>26</v>
      </c>
      <c r="L138" s="58">
        <v>13</v>
      </c>
      <c r="M138" s="58">
        <v>50</v>
      </c>
      <c r="N138" s="58">
        <v>26</v>
      </c>
      <c r="O138" s="58">
        <v>102</v>
      </c>
      <c r="P138" s="58">
        <v>658</v>
      </c>
      <c r="Q138" s="58">
        <v>2</v>
      </c>
      <c r="R138" s="58">
        <v>1</v>
      </c>
      <c r="S138" s="58">
        <v>723</v>
      </c>
      <c r="T138" s="58">
        <v>70</v>
      </c>
      <c r="U138" s="58">
        <v>37</v>
      </c>
      <c r="V138" s="58">
        <v>53</v>
      </c>
      <c r="W138" s="58">
        <v>87</v>
      </c>
      <c r="X138" s="24"/>
    </row>
    <row r="139" spans="1:24" x14ac:dyDescent="0.2">
      <c r="A139" s="41" t="s">
        <v>375</v>
      </c>
      <c r="B139" s="59">
        <v>1705</v>
      </c>
      <c r="C139" s="58">
        <v>21</v>
      </c>
      <c r="D139" s="58">
        <v>33</v>
      </c>
      <c r="E139" s="58">
        <v>74</v>
      </c>
      <c r="F139" s="58">
        <v>27</v>
      </c>
      <c r="G139" s="58">
        <v>27</v>
      </c>
      <c r="H139" s="58">
        <v>35</v>
      </c>
      <c r="I139" s="58">
        <v>59</v>
      </c>
      <c r="J139" s="58">
        <v>23</v>
      </c>
      <c r="K139" s="58">
        <v>19</v>
      </c>
      <c r="L139" s="58">
        <v>13</v>
      </c>
      <c r="M139" s="58">
        <v>41</v>
      </c>
      <c r="N139" s="58">
        <v>25</v>
      </c>
      <c r="O139" s="58">
        <v>80</v>
      </c>
      <c r="P139" s="58">
        <v>464</v>
      </c>
      <c r="Q139" s="58">
        <v>1</v>
      </c>
      <c r="R139" s="58" t="s">
        <v>1</v>
      </c>
      <c r="S139" s="58">
        <v>566</v>
      </c>
      <c r="T139" s="58">
        <v>57</v>
      </c>
      <c r="U139" s="58">
        <v>25</v>
      </c>
      <c r="V139" s="58">
        <v>39</v>
      </c>
      <c r="W139" s="58">
        <v>76</v>
      </c>
      <c r="X139" s="24"/>
    </row>
    <row r="140" spans="1:24" x14ac:dyDescent="0.2">
      <c r="A140" s="41" t="s">
        <v>374</v>
      </c>
      <c r="B140" s="58">
        <v>406</v>
      </c>
      <c r="C140" s="58">
        <v>2</v>
      </c>
      <c r="D140" s="58">
        <v>7</v>
      </c>
      <c r="E140" s="58">
        <v>11</v>
      </c>
      <c r="F140" s="58">
        <v>5</v>
      </c>
      <c r="G140" s="58">
        <v>5</v>
      </c>
      <c r="H140" s="58">
        <v>8</v>
      </c>
      <c r="I140" s="58">
        <v>12</v>
      </c>
      <c r="J140" s="58">
        <v>10</v>
      </c>
      <c r="K140" s="58">
        <v>5</v>
      </c>
      <c r="L140" s="58" t="s">
        <v>1</v>
      </c>
      <c r="M140" s="58">
        <v>8</v>
      </c>
      <c r="N140" s="58">
        <v>1</v>
      </c>
      <c r="O140" s="58">
        <v>17</v>
      </c>
      <c r="P140" s="58">
        <v>134</v>
      </c>
      <c r="Q140" s="58" t="s">
        <v>1</v>
      </c>
      <c r="R140" s="58">
        <v>1</v>
      </c>
      <c r="S140" s="58">
        <v>139</v>
      </c>
      <c r="T140" s="58">
        <v>13</v>
      </c>
      <c r="U140" s="58">
        <v>9</v>
      </c>
      <c r="V140" s="58">
        <v>10</v>
      </c>
      <c r="W140" s="58">
        <v>9</v>
      </c>
      <c r="X140" s="24"/>
    </row>
    <row r="141" spans="1:24" x14ac:dyDescent="0.2">
      <c r="A141" s="41" t="s">
        <v>373</v>
      </c>
      <c r="B141" s="58">
        <v>107</v>
      </c>
      <c r="C141" s="58">
        <v>1</v>
      </c>
      <c r="D141" s="58">
        <v>8</v>
      </c>
      <c r="E141" s="58">
        <v>3</v>
      </c>
      <c r="F141" s="58">
        <v>8</v>
      </c>
      <c r="G141" s="58">
        <v>1</v>
      </c>
      <c r="H141" s="58">
        <v>2</v>
      </c>
      <c r="I141" s="58">
        <v>10</v>
      </c>
      <c r="J141" s="58">
        <v>3</v>
      </c>
      <c r="K141" s="58">
        <v>2</v>
      </c>
      <c r="L141" s="58" t="s">
        <v>1</v>
      </c>
      <c r="M141" s="58">
        <v>1</v>
      </c>
      <c r="N141" s="58" t="s">
        <v>1</v>
      </c>
      <c r="O141" s="58">
        <v>5</v>
      </c>
      <c r="P141" s="58">
        <v>38</v>
      </c>
      <c r="Q141" s="58">
        <v>1</v>
      </c>
      <c r="R141" s="58" t="s">
        <v>1</v>
      </c>
      <c r="S141" s="58">
        <v>17</v>
      </c>
      <c r="T141" s="58" t="s">
        <v>1</v>
      </c>
      <c r="U141" s="58">
        <v>2</v>
      </c>
      <c r="V141" s="58">
        <v>4</v>
      </c>
      <c r="W141" s="58">
        <v>1</v>
      </c>
      <c r="X141" s="24"/>
    </row>
    <row r="142" spans="1:24" x14ac:dyDescent="0.2">
      <c r="A142" s="41" t="s">
        <v>372</v>
      </c>
      <c r="B142" s="58">
        <v>35</v>
      </c>
      <c r="C142" s="58">
        <v>2</v>
      </c>
      <c r="D142" s="58" t="s">
        <v>1</v>
      </c>
      <c r="E142" s="58">
        <v>1</v>
      </c>
      <c r="F142" s="58" t="s">
        <v>1</v>
      </c>
      <c r="G142" s="58">
        <v>1</v>
      </c>
      <c r="H142" s="58">
        <v>1</v>
      </c>
      <c r="I142" s="58">
        <v>5</v>
      </c>
      <c r="J142" s="58" t="s">
        <v>1</v>
      </c>
      <c r="K142" s="58" t="s">
        <v>1</v>
      </c>
      <c r="L142" s="58" t="s">
        <v>1</v>
      </c>
      <c r="M142" s="58" t="s">
        <v>1</v>
      </c>
      <c r="N142" s="58" t="s">
        <v>1</v>
      </c>
      <c r="O142" s="58" t="s">
        <v>1</v>
      </c>
      <c r="P142" s="58">
        <v>22</v>
      </c>
      <c r="Q142" s="58" t="s">
        <v>1</v>
      </c>
      <c r="R142" s="58" t="s">
        <v>1</v>
      </c>
      <c r="S142" s="58">
        <v>1</v>
      </c>
      <c r="T142" s="58" t="s">
        <v>1</v>
      </c>
      <c r="U142" s="58">
        <v>1</v>
      </c>
      <c r="V142" s="58" t="s">
        <v>1</v>
      </c>
      <c r="W142" s="58">
        <v>1</v>
      </c>
      <c r="X142" s="24"/>
    </row>
    <row r="143" spans="1:24" x14ac:dyDescent="0.2">
      <c r="A143" s="31" t="s">
        <v>371</v>
      </c>
      <c r="B143" s="58">
        <v>131</v>
      </c>
      <c r="C143" s="58">
        <v>1</v>
      </c>
      <c r="D143" s="58">
        <v>9</v>
      </c>
      <c r="E143" s="58">
        <v>19</v>
      </c>
      <c r="F143" s="58">
        <v>3</v>
      </c>
      <c r="G143" s="58">
        <v>6</v>
      </c>
      <c r="H143" s="58">
        <v>14</v>
      </c>
      <c r="I143" s="58">
        <v>14</v>
      </c>
      <c r="J143" s="58">
        <v>5</v>
      </c>
      <c r="K143" s="58">
        <v>1</v>
      </c>
      <c r="L143" s="58">
        <v>5</v>
      </c>
      <c r="M143" s="58">
        <v>7</v>
      </c>
      <c r="N143" s="58">
        <v>2</v>
      </c>
      <c r="O143" s="58">
        <v>8</v>
      </c>
      <c r="P143" s="58">
        <v>17</v>
      </c>
      <c r="Q143" s="58" t="s">
        <v>1</v>
      </c>
      <c r="R143" s="58">
        <v>1</v>
      </c>
      <c r="S143" s="58">
        <v>10</v>
      </c>
      <c r="T143" s="58">
        <v>3</v>
      </c>
      <c r="U143" s="58">
        <v>1</v>
      </c>
      <c r="V143" s="58">
        <v>3</v>
      </c>
      <c r="W143" s="58">
        <v>2</v>
      </c>
      <c r="X143" s="24"/>
    </row>
    <row r="144" spans="1:24" x14ac:dyDescent="0.2">
      <c r="A144" s="41" t="s">
        <v>370</v>
      </c>
      <c r="B144" s="58">
        <v>21</v>
      </c>
      <c r="C144" s="58" t="s">
        <v>1</v>
      </c>
      <c r="D144" s="58">
        <v>1</v>
      </c>
      <c r="E144" s="58" t="s">
        <v>1</v>
      </c>
      <c r="F144" s="58" t="s">
        <v>1</v>
      </c>
      <c r="G144" s="58">
        <v>1</v>
      </c>
      <c r="H144" s="58">
        <v>1</v>
      </c>
      <c r="I144" s="58">
        <v>2</v>
      </c>
      <c r="J144" s="58">
        <v>1</v>
      </c>
      <c r="K144" s="58" t="s">
        <v>1</v>
      </c>
      <c r="L144" s="58" t="s">
        <v>1</v>
      </c>
      <c r="M144" s="58" t="s">
        <v>1</v>
      </c>
      <c r="N144" s="58">
        <v>2</v>
      </c>
      <c r="O144" s="58">
        <v>4</v>
      </c>
      <c r="P144" s="58">
        <v>4</v>
      </c>
      <c r="Q144" s="58" t="s">
        <v>1</v>
      </c>
      <c r="R144" s="58" t="s">
        <v>1</v>
      </c>
      <c r="S144" s="58">
        <v>2</v>
      </c>
      <c r="T144" s="58">
        <v>2</v>
      </c>
      <c r="U144" s="58" t="s">
        <v>1</v>
      </c>
      <c r="V144" s="58" t="s">
        <v>1</v>
      </c>
      <c r="W144" s="58">
        <v>1</v>
      </c>
      <c r="X144" s="24"/>
    </row>
    <row r="145" spans="1:24" x14ac:dyDescent="0.2">
      <c r="A145" s="41" t="s">
        <v>369</v>
      </c>
      <c r="B145" s="58">
        <v>4</v>
      </c>
      <c r="C145" s="58" t="s">
        <v>1</v>
      </c>
      <c r="D145" s="58">
        <v>1</v>
      </c>
      <c r="E145" s="58" t="s">
        <v>1</v>
      </c>
      <c r="F145" s="58" t="s">
        <v>1</v>
      </c>
      <c r="G145" s="58" t="s">
        <v>1</v>
      </c>
      <c r="H145" s="58" t="s">
        <v>1</v>
      </c>
      <c r="I145" s="58" t="s">
        <v>1</v>
      </c>
      <c r="J145" s="58" t="s">
        <v>1</v>
      </c>
      <c r="K145" s="58" t="s">
        <v>1</v>
      </c>
      <c r="L145" s="58" t="s">
        <v>1</v>
      </c>
      <c r="M145" s="58">
        <v>1</v>
      </c>
      <c r="N145" s="58" t="s">
        <v>1</v>
      </c>
      <c r="O145" s="58" t="s">
        <v>1</v>
      </c>
      <c r="P145" s="58">
        <v>2</v>
      </c>
      <c r="Q145" s="58" t="s">
        <v>1</v>
      </c>
      <c r="R145" s="58" t="s">
        <v>1</v>
      </c>
      <c r="S145" s="58" t="s">
        <v>1</v>
      </c>
      <c r="T145" s="58" t="s">
        <v>1</v>
      </c>
      <c r="U145" s="58" t="s">
        <v>1</v>
      </c>
      <c r="V145" s="58" t="s">
        <v>1</v>
      </c>
      <c r="W145" s="58" t="s">
        <v>1</v>
      </c>
      <c r="X145" s="24"/>
    </row>
    <row r="146" spans="1:24" x14ac:dyDescent="0.2">
      <c r="A146" s="41" t="s">
        <v>368</v>
      </c>
      <c r="B146" s="58">
        <v>106</v>
      </c>
      <c r="C146" s="58">
        <v>1</v>
      </c>
      <c r="D146" s="58">
        <v>7</v>
      </c>
      <c r="E146" s="58">
        <v>19</v>
      </c>
      <c r="F146" s="58">
        <v>3</v>
      </c>
      <c r="G146" s="58">
        <v>5</v>
      </c>
      <c r="H146" s="58">
        <v>13</v>
      </c>
      <c r="I146" s="58">
        <v>12</v>
      </c>
      <c r="J146" s="58">
        <v>4</v>
      </c>
      <c r="K146" s="58">
        <v>1</v>
      </c>
      <c r="L146" s="58">
        <v>5</v>
      </c>
      <c r="M146" s="58">
        <v>6</v>
      </c>
      <c r="N146" s="58" t="s">
        <v>1</v>
      </c>
      <c r="O146" s="58">
        <v>4</v>
      </c>
      <c r="P146" s="58">
        <v>11</v>
      </c>
      <c r="Q146" s="58" t="s">
        <v>1</v>
      </c>
      <c r="R146" s="58">
        <v>1</v>
      </c>
      <c r="S146" s="58">
        <v>8</v>
      </c>
      <c r="T146" s="58">
        <v>1</v>
      </c>
      <c r="U146" s="58">
        <v>1</v>
      </c>
      <c r="V146" s="58">
        <v>3</v>
      </c>
      <c r="W146" s="58">
        <v>1</v>
      </c>
      <c r="X146" s="24"/>
    </row>
    <row r="147" spans="1:24" x14ac:dyDescent="0.2">
      <c r="A147" s="31" t="s">
        <v>367</v>
      </c>
      <c r="B147" s="58">
        <v>64</v>
      </c>
      <c r="C147" s="58">
        <v>1</v>
      </c>
      <c r="D147" s="58">
        <v>1</v>
      </c>
      <c r="E147" s="58">
        <v>2</v>
      </c>
      <c r="F147" s="58" t="s">
        <v>1</v>
      </c>
      <c r="G147" s="58">
        <v>1</v>
      </c>
      <c r="H147" s="58">
        <v>1</v>
      </c>
      <c r="I147" s="58">
        <v>5</v>
      </c>
      <c r="J147" s="58" t="s">
        <v>1</v>
      </c>
      <c r="K147" s="58" t="s">
        <v>1</v>
      </c>
      <c r="L147" s="58" t="s">
        <v>1</v>
      </c>
      <c r="M147" s="58">
        <v>1</v>
      </c>
      <c r="N147" s="58" t="s">
        <v>1</v>
      </c>
      <c r="O147" s="58" t="s">
        <v>1</v>
      </c>
      <c r="P147" s="58">
        <v>5</v>
      </c>
      <c r="Q147" s="58" t="s">
        <v>1</v>
      </c>
      <c r="R147" s="58" t="s">
        <v>1</v>
      </c>
      <c r="S147" s="58">
        <v>24</v>
      </c>
      <c r="T147" s="58">
        <v>4</v>
      </c>
      <c r="U147" s="58">
        <v>1</v>
      </c>
      <c r="V147" s="58">
        <v>4</v>
      </c>
      <c r="W147" s="58">
        <v>14</v>
      </c>
      <c r="X147" s="24"/>
    </row>
    <row r="148" spans="1:24" x14ac:dyDescent="0.2">
      <c r="A148" s="41" t="s">
        <v>366</v>
      </c>
      <c r="B148" s="58">
        <v>4</v>
      </c>
      <c r="C148" s="58" t="s">
        <v>1</v>
      </c>
      <c r="D148" s="58">
        <v>1</v>
      </c>
      <c r="E148" s="58" t="s">
        <v>1</v>
      </c>
      <c r="F148" s="58" t="s">
        <v>1</v>
      </c>
      <c r="G148" s="58" t="s">
        <v>1</v>
      </c>
      <c r="H148" s="58" t="s">
        <v>1</v>
      </c>
      <c r="I148" s="58">
        <v>1</v>
      </c>
      <c r="J148" s="58" t="s">
        <v>1</v>
      </c>
      <c r="K148" s="58" t="s">
        <v>1</v>
      </c>
      <c r="L148" s="58" t="s">
        <v>1</v>
      </c>
      <c r="M148" s="58" t="s">
        <v>1</v>
      </c>
      <c r="N148" s="58" t="s">
        <v>1</v>
      </c>
      <c r="O148" s="58" t="s">
        <v>1</v>
      </c>
      <c r="P148" s="58" t="s">
        <v>1</v>
      </c>
      <c r="Q148" s="58" t="s">
        <v>1</v>
      </c>
      <c r="R148" s="58" t="s">
        <v>1</v>
      </c>
      <c r="S148" s="58">
        <v>1</v>
      </c>
      <c r="T148" s="58" t="s">
        <v>1</v>
      </c>
      <c r="U148" s="58" t="s">
        <v>1</v>
      </c>
      <c r="V148" s="58">
        <v>1</v>
      </c>
      <c r="W148" s="58" t="s">
        <v>1</v>
      </c>
      <c r="X148" s="24"/>
    </row>
    <row r="149" spans="1:24" x14ac:dyDescent="0.2">
      <c r="A149" s="41" t="s">
        <v>365</v>
      </c>
      <c r="B149" s="58">
        <v>10</v>
      </c>
      <c r="C149" s="58" t="s">
        <v>1</v>
      </c>
      <c r="D149" s="58" t="s">
        <v>1</v>
      </c>
      <c r="E149" s="58">
        <v>1</v>
      </c>
      <c r="F149" s="58" t="s">
        <v>1</v>
      </c>
      <c r="G149" s="58" t="s">
        <v>1</v>
      </c>
      <c r="H149" s="58" t="s">
        <v>1</v>
      </c>
      <c r="I149" s="58">
        <v>2</v>
      </c>
      <c r="J149" s="58" t="s">
        <v>1</v>
      </c>
      <c r="K149" s="58" t="s">
        <v>1</v>
      </c>
      <c r="L149" s="58" t="s">
        <v>1</v>
      </c>
      <c r="M149" s="58" t="s">
        <v>1</v>
      </c>
      <c r="N149" s="58" t="s">
        <v>1</v>
      </c>
      <c r="O149" s="58" t="s">
        <v>1</v>
      </c>
      <c r="P149" s="58">
        <v>2</v>
      </c>
      <c r="Q149" s="58" t="s">
        <v>1</v>
      </c>
      <c r="R149" s="58" t="s">
        <v>1</v>
      </c>
      <c r="S149" s="58">
        <v>1</v>
      </c>
      <c r="T149" s="58">
        <v>3</v>
      </c>
      <c r="U149" s="58" t="s">
        <v>1</v>
      </c>
      <c r="V149" s="58" t="s">
        <v>1</v>
      </c>
      <c r="W149" s="58">
        <v>1</v>
      </c>
      <c r="X149" s="24"/>
    </row>
    <row r="150" spans="1:24" x14ac:dyDescent="0.2">
      <c r="A150" s="41" t="s">
        <v>364</v>
      </c>
      <c r="B150" s="58">
        <v>7</v>
      </c>
      <c r="C150" s="58">
        <v>1</v>
      </c>
      <c r="D150" s="58" t="s">
        <v>1</v>
      </c>
      <c r="E150" s="58" t="s">
        <v>1</v>
      </c>
      <c r="F150" s="58" t="s">
        <v>1</v>
      </c>
      <c r="G150" s="58">
        <v>1</v>
      </c>
      <c r="H150" s="58">
        <v>1</v>
      </c>
      <c r="I150" s="58">
        <v>1</v>
      </c>
      <c r="J150" s="58" t="s">
        <v>1</v>
      </c>
      <c r="K150" s="58" t="s">
        <v>1</v>
      </c>
      <c r="L150" s="58" t="s">
        <v>1</v>
      </c>
      <c r="M150" s="58">
        <v>1</v>
      </c>
      <c r="N150" s="58" t="s">
        <v>1</v>
      </c>
      <c r="O150" s="58" t="s">
        <v>1</v>
      </c>
      <c r="P150" s="58" t="s">
        <v>1</v>
      </c>
      <c r="Q150" s="58" t="s">
        <v>1</v>
      </c>
      <c r="R150" s="58" t="s">
        <v>1</v>
      </c>
      <c r="S150" s="58" t="s">
        <v>1</v>
      </c>
      <c r="T150" s="58" t="s">
        <v>1</v>
      </c>
      <c r="U150" s="58" t="s">
        <v>1</v>
      </c>
      <c r="V150" s="58">
        <v>1</v>
      </c>
      <c r="W150" s="58">
        <v>1</v>
      </c>
      <c r="X150" s="24"/>
    </row>
    <row r="151" spans="1:24" x14ac:dyDescent="0.2">
      <c r="A151" s="41" t="s">
        <v>363</v>
      </c>
      <c r="B151" s="58">
        <v>3</v>
      </c>
      <c r="C151" s="58" t="s">
        <v>1</v>
      </c>
      <c r="D151" s="58" t="s">
        <v>1</v>
      </c>
      <c r="E151" s="58" t="s">
        <v>1</v>
      </c>
      <c r="F151" s="58" t="s">
        <v>1</v>
      </c>
      <c r="G151" s="58" t="s">
        <v>1</v>
      </c>
      <c r="H151" s="58" t="s">
        <v>1</v>
      </c>
      <c r="I151" s="58" t="s">
        <v>1</v>
      </c>
      <c r="J151" s="58" t="s">
        <v>1</v>
      </c>
      <c r="K151" s="58" t="s">
        <v>1</v>
      </c>
      <c r="L151" s="58" t="s">
        <v>1</v>
      </c>
      <c r="M151" s="58" t="s">
        <v>1</v>
      </c>
      <c r="N151" s="58" t="s">
        <v>1</v>
      </c>
      <c r="O151" s="58" t="s">
        <v>1</v>
      </c>
      <c r="P151" s="58">
        <v>1</v>
      </c>
      <c r="Q151" s="58" t="s">
        <v>1</v>
      </c>
      <c r="R151" s="58" t="s">
        <v>1</v>
      </c>
      <c r="S151" s="58">
        <v>1</v>
      </c>
      <c r="T151" s="58" t="s">
        <v>1</v>
      </c>
      <c r="U151" s="58" t="s">
        <v>1</v>
      </c>
      <c r="V151" s="58" t="s">
        <v>1</v>
      </c>
      <c r="W151" s="58">
        <v>1</v>
      </c>
      <c r="X151" s="24"/>
    </row>
    <row r="152" spans="1:24" x14ac:dyDescent="0.2">
      <c r="A152" s="41" t="s">
        <v>362</v>
      </c>
      <c r="B152" s="58">
        <v>40</v>
      </c>
      <c r="C152" s="58" t="s">
        <v>1</v>
      </c>
      <c r="D152" s="58" t="s">
        <v>1</v>
      </c>
      <c r="E152" s="58">
        <v>1</v>
      </c>
      <c r="F152" s="58" t="s">
        <v>1</v>
      </c>
      <c r="G152" s="58" t="s">
        <v>1</v>
      </c>
      <c r="H152" s="58" t="s">
        <v>1</v>
      </c>
      <c r="I152" s="58">
        <v>1</v>
      </c>
      <c r="J152" s="58" t="s">
        <v>1</v>
      </c>
      <c r="K152" s="58" t="s">
        <v>1</v>
      </c>
      <c r="L152" s="58" t="s">
        <v>1</v>
      </c>
      <c r="M152" s="58" t="s">
        <v>1</v>
      </c>
      <c r="N152" s="58" t="s">
        <v>1</v>
      </c>
      <c r="O152" s="58" t="s">
        <v>1</v>
      </c>
      <c r="P152" s="58">
        <v>2</v>
      </c>
      <c r="Q152" s="58" t="s">
        <v>1</v>
      </c>
      <c r="R152" s="58" t="s">
        <v>1</v>
      </c>
      <c r="S152" s="58">
        <v>21</v>
      </c>
      <c r="T152" s="58">
        <v>1</v>
      </c>
      <c r="U152" s="58">
        <v>1</v>
      </c>
      <c r="V152" s="58">
        <v>2</v>
      </c>
      <c r="W152" s="58">
        <v>11</v>
      </c>
      <c r="X152" s="24"/>
    </row>
    <row r="153" spans="1:24" x14ac:dyDescent="0.2">
      <c r="A153" s="31" t="s">
        <v>361</v>
      </c>
      <c r="B153" s="58">
        <v>26</v>
      </c>
      <c r="C153" s="58" t="s">
        <v>1</v>
      </c>
      <c r="D153" s="58" t="s">
        <v>1</v>
      </c>
      <c r="E153" s="58" t="s">
        <v>1</v>
      </c>
      <c r="F153" s="58" t="s">
        <v>1</v>
      </c>
      <c r="G153" s="58" t="s">
        <v>1</v>
      </c>
      <c r="H153" s="58">
        <v>2</v>
      </c>
      <c r="I153" s="58" t="s">
        <v>1</v>
      </c>
      <c r="J153" s="58" t="s">
        <v>1</v>
      </c>
      <c r="K153" s="58">
        <v>1</v>
      </c>
      <c r="L153" s="58">
        <v>1</v>
      </c>
      <c r="M153" s="58" t="s">
        <v>1</v>
      </c>
      <c r="N153" s="58" t="s">
        <v>1</v>
      </c>
      <c r="O153" s="58">
        <v>2</v>
      </c>
      <c r="P153" s="58">
        <v>11</v>
      </c>
      <c r="Q153" s="58" t="s">
        <v>1</v>
      </c>
      <c r="R153" s="58" t="s">
        <v>1</v>
      </c>
      <c r="S153" s="58">
        <v>8</v>
      </c>
      <c r="T153" s="58">
        <v>1</v>
      </c>
      <c r="U153" s="58" t="s">
        <v>1</v>
      </c>
      <c r="V153" s="58" t="s">
        <v>1</v>
      </c>
      <c r="W153" s="58" t="s">
        <v>1</v>
      </c>
      <c r="X153" s="24"/>
    </row>
    <row r="154" spans="1:24" x14ac:dyDescent="0.2">
      <c r="A154" s="41" t="s">
        <v>360</v>
      </c>
      <c r="B154" s="58">
        <v>18</v>
      </c>
      <c r="C154" s="58" t="s">
        <v>1</v>
      </c>
      <c r="D154" s="58" t="s">
        <v>1</v>
      </c>
      <c r="E154" s="58" t="s">
        <v>1</v>
      </c>
      <c r="F154" s="58" t="s">
        <v>1</v>
      </c>
      <c r="G154" s="58" t="s">
        <v>1</v>
      </c>
      <c r="H154" s="58">
        <v>2</v>
      </c>
      <c r="I154" s="58" t="s">
        <v>1</v>
      </c>
      <c r="J154" s="58" t="s">
        <v>1</v>
      </c>
      <c r="K154" s="58">
        <v>1</v>
      </c>
      <c r="L154" s="58">
        <v>1</v>
      </c>
      <c r="M154" s="58" t="s">
        <v>1</v>
      </c>
      <c r="N154" s="58" t="s">
        <v>1</v>
      </c>
      <c r="O154" s="58">
        <v>2</v>
      </c>
      <c r="P154" s="58">
        <v>3</v>
      </c>
      <c r="Q154" s="58" t="s">
        <v>1</v>
      </c>
      <c r="R154" s="58" t="s">
        <v>1</v>
      </c>
      <c r="S154" s="58">
        <v>8</v>
      </c>
      <c r="T154" s="58">
        <v>1</v>
      </c>
      <c r="U154" s="58" t="s">
        <v>1</v>
      </c>
      <c r="V154" s="58" t="s">
        <v>1</v>
      </c>
      <c r="W154" s="58" t="s">
        <v>1</v>
      </c>
      <c r="X154" s="24"/>
    </row>
    <row r="155" spans="1:24" x14ac:dyDescent="0.2">
      <c r="A155" s="41" t="s">
        <v>359</v>
      </c>
      <c r="B155" s="58">
        <v>1</v>
      </c>
      <c r="C155" s="58" t="s">
        <v>1</v>
      </c>
      <c r="D155" s="58" t="s">
        <v>1</v>
      </c>
      <c r="E155" s="58" t="s">
        <v>1</v>
      </c>
      <c r="F155" s="58" t="s">
        <v>1</v>
      </c>
      <c r="G155" s="58" t="s">
        <v>1</v>
      </c>
      <c r="H155" s="58" t="s">
        <v>1</v>
      </c>
      <c r="I155" s="58" t="s">
        <v>1</v>
      </c>
      <c r="J155" s="58" t="s">
        <v>1</v>
      </c>
      <c r="K155" s="58" t="s">
        <v>1</v>
      </c>
      <c r="L155" s="58" t="s">
        <v>1</v>
      </c>
      <c r="M155" s="58" t="s">
        <v>1</v>
      </c>
      <c r="N155" s="58" t="s">
        <v>1</v>
      </c>
      <c r="O155" s="58" t="s">
        <v>1</v>
      </c>
      <c r="P155" s="58">
        <v>1</v>
      </c>
      <c r="Q155" s="58" t="s">
        <v>1</v>
      </c>
      <c r="R155" s="58" t="s">
        <v>1</v>
      </c>
      <c r="S155" s="58" t="s">
        <v>1</v>
      </c>
      <c r="T155" s="58" t="s">
        <v>1</v>
      </c>
      <c r="U155" s="58" t="s">
        <v>1</v>
      </c>
      <c r="V155" s="58" t="s">
        <v>1</v>
      </c>
      <c r="W155" s="58" t="s">
        <v>1</v>
      </c>
      <c r="X155" s="24"/>
    </row>
    <row r="156" spans="1:24" x14ac:dyDescent="0.2">
      <c r="A156" s="41" t="s">
        <v>358</v>
      </c>
      <c r="B156" s="58">
        <v>7</v>
      </c>
      <c r="C156" s="58" t="s">
        <v>1</v>
      </c>
      <c r="D156" s="58" t="s">
        <v>1</v>
      </c>
      <c r="E156" s="58" t="s">
        <v>1</v>
      </c>
      <c r="F156" s="58" t="s">
        <v>1</v>
      </c>
      <c r="G156" s="58" t="s">
        <v>1</v>
      </c>
      <c r="H156" s="58" t="s">
        <v>1</v>
      </c>
      <c r="I156" s="58" t="s">
        <v>1</v>
      </c>
      <c r="J156" s="58" t="s">
        <v>1</v>
      </c>
      <c r="K156" s="58" t="s">
        <v>1</v>
      </c>
      <c r="L156" s="58" t="s">
        <v>1</v>
      </c>
      <c r="M156" s="58" t="s">
        <v>1</v>
      </c>
      <c r="N156" s="58" t="s">
        <v>1</v>
      </c>
      <c r="O156" s="58" t="s">
        <v>1</v>
      </c>
      <c r="P156" s="58">
        <v>7</v>
      </c>
      <c r="Q156" s="58" t="s">
        <v>1</v>
      </c>
      <c r="R156" s="58" t="s">
        <v>1</v>
      </c>
      <c r="S156" s="58" t="s">
        <v>1</v>
      </c>
      <c r="T156" s="58" t="s">
        <v>1</v>
      </c>
      <c r="U156" s="58" t="s">
        <v>1</v>
      </c>
      <c r="V156" s="58" t="s">
        <v>1</v>
      </c>
      <c r="W156" s="58" t="s">
        <v>1</v>
      </c>
      <c r="X156" s="24"/>
    </row>
    <row r="157" spans="1:24" x14ac:dyDescent="0.2">
      <c r="A157" s="31" t="s">
        <v>357</v>
      </c>
      <c r="B157" s="58">
        <v>152</v>
      </c>
      <c r="C157" s="58">
        <v>1</v>
      </c>
      <c r="D157" s="58">
        <v>10</v>
      </c>
      <c r="E157" s="58" t="s">
        <v>1</v>
      </c>
      <c r="F157" s="58">
        <v>6</v>
      </c>
      <c r="G157" s="58">
        <v>3</v>
      </c>
      <c r="H157" s="58">
        <v>1</v>
      </c>
      <c r="I157" s="58">
        <v>6</v>
      </c>
      <c r="J157" s="58">
        <v>3</v>
      </c>
      <c r="K157" s="58" t="s">
        <v>1</v>
      </c>
      <c r="L157" s="58">
        <v>2</v>
      </c>
      <c r="M157" s="58">
        <v>5</v>
      </c>
      <c r="N157" s="58">
        <v>1</v>
      </c>
      <c r="O157" s="58">
        <v>8</v>
      </c>
      <c r="P157" s="58">
        <v>56</v>
      </c>
      <c r="Q157" s="58" t="s">
        <v>1</v>
      </c>
      <c r="R157" s="58" t="s">
        <v>1</v>
      </c>
      <c r="S157" s="58">
        <v>43</v>
      </c>
      <c r="T157" s="58">
        <v>4</v>
      </c>
      <c r="U157" s="58" t="s">
        <v>1</v>
      </c>
      <c r="V157" s="58">
        <v>2</v>
      </c>
      <c r="W157" s="58">
        <v>1</v>
      </c>
      <c r="X157" s="24"/>
    </row>
    <row r="158" spans="1:24" x14ac:dyDescent="0.2">
      <c r="A158" s="41" t="s">
        <v>356</v>
      </c>
      <c r="B158" s="58">
        <v>25</v>
      </c>
      <c r="C158" s="58" t="s">
        <v>1</v>
      </c>
      <c r="D158" s="58">
        <v>2</v>
      </c>
      <c r="E158" s="58" t="s">
        <v>1</v>
      </c>
      <c r="F158" s="58" t="s">
        <v>1</v>
      </c>
      <c r="G158" s="58" t="s">
        <v>1</v>
      </c>
      <c r="H158" s="58" t="s">
        <v>1</v>
      </c>
      <c r="I158" s="58" t="s">
        <v>1</v>
      </c>
      <c r="J158" s="58">
        <v>1</v>
      </c>
      <c r="K158" s="58" t="s">
        <v>1</v>
      </c>
      <c r="L158" s="58" t="s">
        <v>1</v>
      </c>
      <c r="M158" s="58" t="s">
        <v>1</v>
      </c>
      <c r="N158" s="58" t="s">
        <v>1</v>
      </c>
      <c r="O158" s="58" t="s">
        <v>1</v>
      </c>
      <c r="P158" s="58">
        <v>7</v>
      </c>
      <c r="Q158" s="58" t="s">
        <v>1</v>
      </c>
      <c r="R158" s="58" t="s">
        <v>1</v>
      </c>
      <c r="S158" s="58">
        <v>15</v>
      </c>
      <c r="T158" s="58" t="s">
        <v>1</v>
      </c>
      <c r="U158" s="58" t="s">
        <v>1</v>
      </c>
      <c r="V158" s="58" t="s">
        <v>1</v>
      </c>
      <c r="W158" s="58" t="s">
        <v>1</v>
      </c>
      <c r="X158" s="24"/>
    </row>
    <row r="159" spans="1:24" x14ac:dyDescent="0.2">
      <c r="A159" s="41" t="s">
        <v>355</v>
      </c>
      <c r="B159" s="58">
        <v>79</v>
      </c>
      <c r="C159" s="58" t="s">
        <v>1</v>
      </c>
      <c r="D159" s="58">
        <v>8</v>
      </c>
      <c r="E159" s="58" t="s">
        <v>1</v>
      </c>
      <c r="F159" s="58">
        <v>4</v>
      </c>
      <c r="G159" s="58">
        <v>3</v>
      </c>
      <c r="H159" s="58">
        <v>1</v>
      </c>
      <c r="I159" s="58">
        <v>5</v>
      </c>
      <c r="J159" s="58">
        <v>2</v>
      </c>
      <c r="K159" s="58" t="s">
        <v>1</v>
      </c>
      <c r="L159" s="58">
        <v>1</v>
      </c>
      <c r="M159" s="58">
        <v>5</v>
      </c>
      <c r="N159" s="58">
        <v>1</v>
      </c>
      <c r="O159" s="58">
        <v>6</v>
      </c>
      <c r="P159" s="58">
        <v>28</v>
      </c>
      <c r="Q159" s="58" t="s">
        <v>1</v>
      </c>
      <c r="R159" s="58" t="s">
        <v>1</v>
      </c>
      <c r="S159" s="58">
        <v>11</v>
      </c>
      <c r="T159" s="58">
        <v>1</v>
      </c>
      <c r="U159" s="58" t="s">
        <v>1</v>
      </c>
      <c r="V159" s="58">
        <v>2</v>
      </c>
      <c r="W159" s="58">
        <v>1</v>
      </c>
      <c r="X159" s="24"/>
    </row>
    <row r="160" spans="1:24" x14ac:dyDescent="0.2">
      <c r="A160" s="41" t="s">
        <v>354</v>
      </c>
      <c r="B160" s="58">
        <v>12</v>
      </c>
      <c r="C160" s="58" t="s">
        <v>1</v>
      </c>
      <c r="D160" s="58" t="s">
        <v>1</v>
      </c>
      <c r="E160" s="58" t="s">
        <v>1</v>
      </c>
      <c r="F160" s="58" t="s">
        <v>1</v>
      </c>
      <c r="G160" s="58" t="s">
        <v>1</v>
      </c>
      <c r="H160" s="58" t="s">
        <v>1</v>
      </c>
      <c r="I160" s="58" t="s">
        <v>1</v>
      </c>
      <c r="J160" s="58" t="s">
        <v>1</v>
      </c>
      <c r="K160" s="58" t="s">
        <v>1</v>
      </c>
      <c r="L160" s="58" t="s">
        <v>1</v>
      </c>
      <c r="M160" s="58" t="s">
        <v>1</v>
      </c>
      <c r="N160" s="58" t="s">
        <v>1</v>
      </c>
      <c r="O160" s="58" t="s">
        <v>1</v>
      </c>
      <c r="P160" s="58">
        <v>12</v>
      </c>
      <c r="Q160" s="58" t="s">
        <v>1</v>
      </c>
      <c r="R160" s="58" t="s">
        <v>1</v>
      </c>
      <c r="S160" s="58" t="s">
        <v>1</v>
      </c>
      <c r="T160" s="58" t="s">
        <v>1</v>
      </c>
      <c r="U160" s="58" t="s">
        <v>1</v>
      </c>
      <c r="V160" s="58" t="s">
        <v>1</v>
      </c>
      <c r="W160" s="58" t="s">
        <v>1</v>
      </c>
      <c r="X160" s="24"/>
    </row>
    <row r="161" spans="1:24" x14ac:dyDescent="0.2">
      <c r="A161" s="41" t="s">
        <v>353</v>
      </c>
      <c r="B161" s="58">
        <v>24</v>
      </c>
      <c r="C161" s="58">
        <v>1</v>
      </c>
      <c r="D161" s="58" t="s">
        <v>1</v>
      </c>
      <c r="E161" s="58" t="s">
        <v>1</v>
      </c>
      <c r="F161" s="58">
        <v>1</v>
      </c>
      <c r="G161" s="58" t="s">
        <v>1</v>
      </c>
      <c r="H161" s="58" t="s">
        <v>1</v>
      </c>
      <c r="I161" s="58" t="s">
        <v>1</v>
      </c>
      <c r="J161" s="58" t="s">
        <v>1</v>
      </c>
      <c r="K161" s="58" t="s">
        <v>1</v>
      </c>
      <c r="L161" s="58">
        <v>1</v>
      </c>
      <c r="M161" s="58" t="s">
        <v>1</v>
      </c>
      <c r="N161" s="58" t="s">
        <v>1</v>
      </c>
      <c r="O161" s="58" t="s">
        <v>1</v>
      </c>
      <c r="P161" s="58">
        <v>1</v>
      </c>
      <c r="Q161" s="58" t="s">
        <v>1</v>
      </c>
      <c r="R161" s="58" t="s">
        <v>1</v>
      </c>
      <c r="S161" s="58">
        <v>17</v>
      </c>
      <c r="T161" s="58">
        <v>3</v>
      </c>
      <c r="U161" s="58" t="s">
        <v>1</v>
      </c>
      <c r="V161" s="58" t="s">
        <v>1</v>
      </c>
      <c r="W161" s="58" t="s">
        <v>1</v>
      </c>
      <c r="X161" s="24"/>
    </row>
    <row r="162" spans="1:24" x14ac:dyDescent="0.2">
      <c r="A162" s="41" t="s">
        <v>352</v>
      </c>
      <c r="B162" s="58">
        <v>1</v>
      </c>
      <c r="C162" s="58" t="s">
        <v>1</v>
      </c>
      <c r="D162" s="58" t="s">
        <v>1</v>
      </c>
      <c r="E162" s="58" t="s">
        <v>1</v>
      </c>
      <c r="F162" s="58" t="s">
        <v>1</v>
      </c>
      <c r="G162" s="58" t="s">
        <v>1</v>
      </c>
      <c r="H162" s="58" t="s">
        <v>1</v>
      </c>
      <c r="I162" s="58" t="s">
        <v>1</v>
      </c>
      <c r="J162" s="58" t="s">
        <v>1</v>
      </c>
      <c r="K162" s="58" t="s">
        <v>1</v>
      </c>
      <c r="L162" s="58" t="s">
        <v>1</v>
      </c>
      <c r="M162" s="58" t="s">
        <v>1</v>
      </c>
      <c r="N162" s="58" t="s">
        <v>1</v>
      </c>
      <c r="O162" s="58" t="s">
        <v>1</v>
      </c>
      <c r="P162" s="58">
        <v>1</v>
      </c>
      <c r="Q162" s="58" t="s">
        <v>1</v>
      </c>
      <c r="R162" s="58" t="s">
        <v>1</v>
      </c>
      <c r="S162" s="58" t="s">
        <v>1</v>
      </c>
      <c r="T162" s="58" t="s">
        <v>1</v>
      </c>
      <c r="U162" s="58" t="s">
        <v>1</v>
      </c>
      <c r="V162" s="58" t="s">
        <v>1</v>
      </c>
      <c r="W162" s="58" t="s">
        <v>1</v>
      </c>
      <c r="X162" s="24"/>
    </row>
    <row r="163" spans="1:24" x14ac:dyDescent="0.2">
      <c r="A163" s="41" t="s">
        <v>351</v>
      </c>
      <c r="B163" s="58">
        <v>11</v>
      </c>
      <c r="C163" s="58" t="s">
        <v>1</v>
      </c>
      <c r="D163" s="58" t="s">
        <v>1</v>
      </c>
      <c r="E163" s="58" t="s">
        <v>1</v>
      </c>
      <c r="F163" s="58">
        <v>1</v>
      </c>
      <c r="G163" s="58" t="s">
        <v>1</v>
      </c>
      <c r="H163" s="58" t="s">
        <v>1</v>
      </c>
      <c r="I163" s="58">
        <v>1</v>
      </c>
      <c r="J163" s="58" t="s">
        <v>1</v>
      </c>
      <c r="K163" s="58" t="s">
        <v>1</v>
      </c>
      <c r="L163" s="58" t="s">
        <v>1</v>
      </c>
      <c r="M163" s="58" t="s">
        <v>1</v>
      </c>
      <c r="N163" s="58" t="s">
        <v>1</v>
      </c>
      <c r="O163" s="58">
        <v>2</v>
      </c>
      <c r="P163" s="58">
        <v>7</v>
      </c>
      <c r="Q163" s="58" t="s">
        <v>1</v>
      </c>
      <c r="R163" s="58" t="s">
        <v>1</v>
      </c>
      <c r="S163" s="58" t="s">
        <v>1</v>
      </c>
      <c r="T163" s="58" t="s">
        <v>1</v>
      </c>
      <c r="U163" s="58" t="s">
        <v>1</v>
      </c>
      <c r="V163" s="58" t="s">
        <v>1</v>
      </c>
      <c r="W163" s="58" t="s">
        <v>1</v>
      </c>
      <c r="X163" s="24"/>
    </row>
    <row r="164" spans="1:24" x14ac:dyDescent="0.2">
      <c r="A164" s="31" t="s">
        <v>350</v>
      </c>
      <c r="B164" s="58">
        <v>1</v>
      </c>
      <c r="C164" s="58" t="s">
        <v>1</v>
      </c>
      <c r="D164" s="58" t="s">
        <v>1</v>
      </c>
      <c r="E164" s="58" t="s">
        <v>1</v>
      </c>
      <c r="F164" s="58" t="s">
        <v>1</v>
      </c>
      <c r="G164" s="58" t="s">
        <v>1</v>
      </c>
      <c r="H164" s="58" t="s">
        <v>1</v>
      </c>
      <c r="I164" s="58" t="s">
        <v>1</v>
      </c>
      <c r="J164" s="58" t="s">
        <v>1</v>
      </c>
      <c r="K164" s="58" t="s">
        <v>1</v>
      </c>
      <c r="L164" s="58" t="s">
        <v>1</v>
      </c>
      <c r="M164" s="58" t="s">
        <v>1</v>
      </c>
      <c r="N164" s="58" t="s">
        <v>1</v>
      </c>
      <c r="O164" s="58" t="s">
        <v>1</v>
      </c>
      <c r="P164" s="58" t="s">
        <v>1</v>
      </c>
      <c r="Q164" s="58" t="s">
        <v>1</v>
      </c>
      <c r="R164" s="58" t="s">
        <v>1</v>
      </c>
      <c r="S164" s="58">
        <v>1</v>
      </c>
      <c r="T164" s="58" t="s">
        <v>1</v>
      </c>
      <c r="U164" s="58" t="s">
        <v>1</v>
      </c>
      <c r="V164" s="58" t="s">
        <v>1</v>
      </c>
      <c r="W164" s="58" t="s">
        <v>1</v>
      </c>
      <c r="X164" s="24"/>
    </row>
    <row r="165" spans="1:24" x14ac:dyDescent="0.2">
      <c r="A165" s="41" t="s">
        <v>349</v>
      </c>
      <c r="B165" s="58">
        <v>1</v>
      </c>
      <c r="C165" s="58" t="s">
        <v>1</v>
      </c>
      <c r="D165" s="58" t="s">
        <v>1</v>
      </c>
      <c r="E165" s="58" t="s">
        <v>1</v>
      </c>
      <c r="F165" s="58" t="s">
        <v>1</v>
      </c>
      <c r="G165" s="58" t="s">
        <v>1</v>
      </c>
      <c r="H165" s="58" t="s">
        <v>1</v>
      </c>
      <c r="I165" s="58" t="s">
        <v>1</v>
      </c>
      <c r="J165" s="58" t="s">
        <v>1</v>
      </c>
      <c r="K165" s="58" t="s">
        <v>1</v>
      </c>
      <c r="L165" s="58" t="s">
        <v>1</v>
      </c>
      <c r="M165" s="58" t="s">
        <v>1</v>
      </c>
      <c r="N165" s="58" t="s">
        <v>1</v>
      </c>
      <c r="O165" s="58" t="s">
        <v>1</v>
      </c>
      <c r="P165" s="58" t="s">
        <v>1</v>
      </c>
      <c r="Q165" s="58" t="s">
        <v>1</v>
      </c>
      <c r="R165" s="58" t="s">
        <v>1</v>
      </c>
      <c r="S165" s="58">
        <v>1</v>
      </c>
      <c r="T165" s="58" t="s">
        <v>1</v>
      </c>
      <c r="U165" s="58" t="s">
        <v>1</v>
      </c>
      <c r="V165" s="58" t="s">
        <v>1</v>
      </c>
      <c r="W165" s="58" t="s">
        <v>1</v>
      </c>
      <c r="X165" s="24"/>
    </row>
    <row r="166" spans="1:24" x14ac:dyDescent="0.2">
      <c r="A166" s="41" t="s">
        <v>348</v>
      </c>
      <c r="B166" s="58" t="s">
        <v>1</v>
      </c>
      <c r="C166" s="58" t="s">
        <v>1</v>
      </c>
      <c r="D166" s="58" t="s">
        <v>1</v>
      </c>
      <c r="E166" s="58" t="s">
        <v>1</v>
      </c>
      <c r="F166" s="58" t="s">
        <v>1</v>
      </c>
      <c r="G166" s="58" t="s">
        <v>1</v>
      </c>
      <c r="H166" s="58" t="s">
        <v>1</v>
      </c>
      <c r="I166" s="58" t="s">
        <v>1</v>
      </c>
      <c r="J166" s="58" t="s">
        <v>1</v>
      </c>
      <c r="K166" s="58" t="s">
        <v>1</v>
      </c>
      <c r="L166" s="58" t="s">
        <v>1</v>
      </c>
      <c r="M166" s="58" t="s">
        <v>1</v>
      </c>
      <c r="N166" s="58" t="s">
        <v>1</v>
      </c>
      <c r="O166" s="58" t="s">
        <v>1</v>
      </c>
      <c r="P166" s="58" t="s">
        <v>1</v>
      </c>
      <c r="Q166" s="58" t="s">
        <v>1</v>
      </c>
      <c r="R166" s="58" t="s">
        <v>1</v>
      </c>
      <c r="S166" s="58" t="s">
        <v>1</v>
      </c>
      <c r="T166" s="58" t="s">
        <v>1</v>
      </c>
      <c r="U166" s="58" t="s">
        <v>1</v>
      </c>
      <c r="V166" s="58" t="s">
        <v>1</v>
      </c>
      <c r="W166" s="58" t="s">
        <v>1</v>
      </c>
      <c r="X166" s="24"/>
    </row>
    <row r="167" spans="1:24" ht="10.8" thickBot="1" x14ac:dyDescent="0.25">
      <c r="A167" s="40" t="s">
        <v>347</v>
      </c>
      <c r="B167" s="57" t="s">
        <v>1</v>
      </c>
      <c r="C167" s="57" t="s">
        <v>1</v>
      </c>
      <c r="D167" s="57" t="s">
        <v>1</v>
      </c>
      <c r="E167" s="57" t="s">
        <v>1</v>
      </c>
      <c r="F167" s="57" t="s">
        <v>1</v>
      </c>
      <c r="G167" s="57" t="s">
        <v>1</v>
      </c>
      <c r="H167" s="57" t="s">
        <v>1</v>
      </c>
      <c r="I167" s="57" t="s">
        <v>1</v>
      </c>
      <c r="J167" s="57" t="s">
        <v>1</v>
      </c>
      <c r="K167" s="57" t="s">
        <v>1</v>
      </c>
      <c r="L167" s="57" t="s">
        <v>1</v>
      </c>
      <c r="M167" s="57" t="s">
        <v>1</v>
      </c>
      <c r="N167" s="57" t="s">
        <v>1</v>
      </c>
      <c r="O167" s="57" t="s">
        <v>1</v>
      </c>
      <c r="P167" s="57" t="s">
        <v>1</v>
      </c>
      <c r="Q167" s="57" t="s">
        <v>1</v>
      </c>
      <c r="R167" s="57" t="s">
        <v>1</v>
      </c>
      <c r="S167" s="57" t="s">
        <v>1</v>
      </c>
      <c r="T167" s="57" t="s">
        <v>1</v>
      </c>
      <c r="U167" s="57" t="s">
        <v>1</v>
      </c>
      <c r="V167" s="57" t="s">
        <v>1</v>
      </c>
      <c r="W167" s="57" t="s">
        <v>1</v>
      </c>
      <c r="X167" s="24"/>
    </row>
    <row r="168" spans="1:24" ht="24.75" customHeight="1" thickTop="1" x14ac:dyDescent="0.2">
      <c r="A168" s="1" t="s">
        <v>0</v>
      </c>
    </row>
  </sheetData>
  <mergeCells count="2">
    <mergeCell ref="A2:A3"/>
    <mergeCell ref="B2:W2"/>
  </mergeCells>
  <pageMargins left="0.7" right="0.7" top="0.75" bottom="0.75" header="0.3" footer="0.3"/>
  <pageSetup scale="3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14244-2B45-4260-AEB3-D33D2F67AE30}">
  <dimension ref="A1:X83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61" style="1" customWidth="1"/>
    <col min="2" max="2" width="9.109375" style="1"/>
    <col min="3" max="3" width="5.6640625" style="1" customWidth="1"/>
    <col min="4" max="4" width="6.6640625" style="1" customWidth="1"/>
    <col min="5" max="5" width="5.88671875" style="1" customWidth="1"/>
    <col min="6" max="6" width="7.33203125" style="1" customWidth="1"/>
    <col min="7" max="7" width="5.33203125" style="1" customWidth="1"/>
    <col min="8" max="8" width="6.44140625" style="1" customWidth="1"/>
    <col min="9" max="9" width="5.6640625" style="1" customWidth="1"/>
    <col min="10" max="10" width="5.33203125" style="1" customWidth="1"/>
    <col min="11" max="11" width="4.88671875" style="1" customWidth="1"/>
    <col min="12" max="12" width="5.5546875" style="1" customWidth="1"/>
    <col min="13" max="13" width="7.109375" style="1" customWidth="1"/>
    <col min="14" max="14" width="6.6640625" style="1" customWidth="1"/>
    <col min="15" max="15" width="6.44140625" style="1" customWidth="1"/>
    <col min="16" max="16" width="5.5546875" style="1" customWidth="1"/>
    <col min="17" max="17" width="5.44140625" style="1" customWidth="1"/>
    <col min="18" max="18" width="6.109375" style="1" customWidth="1"/>
    <col min="19" max="19" width="5.33203125" style="1" customWidth="1"/>
    <col min="20" max="20" width="7" style="1" customWidth="1"/>
    <col min="21" max="21" width="7.44140625" style="1" customWidth="1"/>
    <col min="22" max="22" width="9.5546875" style="1" customWidth="1"/>
    <col min="23" max="23" width="8" style="1" customWidth="1"/>
    <col min="24" max="16384" width="9.109375" style="1"/>
  </cols>
  <sheetData>
    <row r="1" spans="1:24" ht="26.25" customHeight="1" x14ac:dyDescent="0.2">
      <c r="A1" s="23" t="s">
        <v>487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x14ac:dyDescent="0.2">
      <c r="A2" s="78" t="s">
        <v>486</v>
      </c>
      <c r="B2" s="81" t="s">
        <v>155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24"/>
    </row>
    <row r="3" spans="1:24" ht="49.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71</v>
      </c>
      <c r="W3" s="39" t="s">
        <v>70</v>
      </c>
      <c r="X3" s="24"/>
    </row>
    <row r="4" spans="1:24" x14ac:dyDescent="0.2">
      <c r="A4" s="35" t="s">
        <v>485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4"/>
    </row>
    <row r="5" spans="1:24" s="7" customFormat="1" x14ac:dyDescent="0.2">
      <c r="A5" s="15" t="s">
        <v>454</v>
      </c>
      <c r="B5" s="34">
        <v>10516</v>
      </c>
      <c r="C5" s="33">
        <v>82</v>
      </c>
      <c r="D5" s="33">
        <v>283</v>
      </c>
      <c r="E5" s="33">
        <v>353</v>
      </c>
      <c r="F5" s="33">
        <v>178</v>
      </c>
      <c r="G5" s="33">
        <v>193</v>
      </c>
      <c r="H5" s="33">
        <v>207</v>
      </c>
      <c r="I5" s="33">
        <v>478</v>
      </c>
      <c r="J5" s="33">
        <v>169</v>
      </c>
      <c r="K5" s="33">
        <v>83</v>
      </c>
      <c r="L5" s="33">
        <v>110</v>
      </c>
      <c r="M5" s="33">
        <v>205</v>
      </c>
      <c r="N5" s="33">
        <v>105</v>
      </c>
      <c r="O5" s="33">
        <v>389</v>
      </c>
      <c r="P5" s="34">
        <v>3479</v>
      </c>
      <c r="Q5" s="33">
        <v>16</v>
      </c>
      <c r="R5" s="33">
        <v>17</v>
      </c>
      <c r="S5" s="34">
        <v>2543</v>
      </c>
      <c r="T5" s="33">
        <v>331</v>
      </c>
      <c r="U5" s="33">
        <v>239</v>
      </c>
      <c r="V5" s="33">
        <v>152</v>
      </c>
      <c r="W5" s="33">
        <v>904</v>
      </c>
      <c r="X5" s="32"/>
    </row>
    <row r="6" spans="1:24" x14ac:dyDescent="0.2">
      <c r="A6" s="17" t="s">
        <v>484</v>
      </c>
      <c r="B6" s="28">
        <v>486</v>
      </c>
      <c r="C6" s="28">
        <v>3</v>
      </c>
      <c r="D6" s="28">
        <v>14</v>
      </c>
      <c r="E6" s="28">
        <v>20</v>
      </c>
      <c r="F6" s="28">
        <v>8</v>
      </c>
      <c r="G6" s="28">
        <v>8</v>
      </c>
      <c r="H6" s="28">
        <v>19</v>
      </c>
      <c r="I6" s="28">
        <v>21</v>
      </c>
      <c r="J6" s="28">
        <v>10</v>
      </c>
      <c r="K6" s="28">
        <v>1</v>
      </c>
      <c r="L6" s="28">
        <v>5</v>
      </c>
      <c r="M6" s="28">
        <v>19</v>
      </c>
      <c r="N6" s="28">
        <v>3</v>
      </c>
      <c r="O6" s="28">
        <v>6</v>
      </c>
      <c r="P6" s="28">
        <v>43</v>
      </c>
      <c r="Q6" s="28" t="s">
        <v>1</v>
      </c>
      <c r="R6" s="28">
        <v>1</v>
      </c>
      <c r="S6" s="28">
        <v>64</v>
      </c>
      <c r="T6" s="28">
        <v>15</v>
      </c>
      <c r="U6" s="28">
        <v>4</v>
      </c>
      <c r="V6" s="28">
        <v>9</v>
      </c>
      <c r="W6" s="28">
        <v>213</v>
      </c>
      <c r="X6" s="24"/>
    </row>
    <row r="7" spans="1:24" x14ac:dyDescent="0.2">
      <c r="A7" s="17" t="s">
        <v>483</v>
      </c>
      <c r="B7" s="28">
        <v>182</v>
      </c>
      <c r="C7" s="28">
        <v>2</v>
      </c>
      <c r="D7" s="28">
        <v>11</v>
      </c>
      <c r="E7" s="28">
        <v>15</v>
      </c>
      <c r="F7" s="28">
        <v>3</v>
      </c>
      <c r="G7" s="28">
        <v>6</v>
      </c>
      <c r="H7" s="28">
        <v>13</v>
      </c>
      <c r="I7" s="28">
        <v>11</v>
      </c>
      <c r="J7" s="28">
        <v>6</v>
      </c>
      <c r="K7" s="28">
        <v>2</v>
      </c>
      <c r="L7" s="28">
        <v>6</v>
      </c>
      <c r="M7" s="28">
        <v>3</v>
      </c>
      <c r="N7" s="28">
        <v>1</v>
      </c>
      <c r="O7" s="28">
        <v>8</v>
      </c>
      <c r="P7" s="28">
        <v>46</v>
      </c>
      <c r="Q7" s="28" t="s">
        <v>1</v>
      </c>
      <c r="R7" s="28">
        <v>1</v>
      </c>
      <c r="S7" s="28">
        <v>31</v>
      </c>
      <c r="T7" s="28">
        <v>7</v>
      </c>
      <c r="U7" s="28">
        <v>2</v>
      </c>
      <c r="V7" s="28">
        <v>2</v>
      </c>
      <c r="W7" s="28">
        <v>6</v>
      </c>
      <c r="X7" s="24"/>
    </row>
    <row r="8" spans="1:24" x14ac:dyDescent="0.2">
      <c r="A8" s="17" t="s">
        <v>482</v>
      </c>
      <c r="B8" s="28">
        <v>46</v>
      </c>
      <c r="C8" s="28" t="s">
        <v>1</v>
      </c>
      <c r="D8" s="28" t="s">
        <v>1</v>
      </c>
      <c r="E8" s="28" t="s">
        <v>1</v>
      </c>
      <c r="F8" s="28" t="s">
        <v>1</v>
      </c>
      <c r="G8" s="28" t="s">
        <v>1</v>
      </c>
      <c r="H8" s="28" t="s">
        <v>1</v>
      </c>
      <c r="I8" s="28">
        <v>7</v>
      </c>
      <c r="J8" s="28" t="s">
        <v>1</v>
      </c>
      <c r="K8" s="28">
        <v>1</v>
      </c>
      <c r="L8" s="28" t="s">
        <v>1</v>
      </c>
      <c r="M8" s="28" t="s">
        <v>1</v>
      </c>
      <c r="N8" s="28" t="s">
        <v>1</v>
      </c>
      <c r="O8" s="28">
        <v>4</v>
      </c>
      <c r="P8" s="28">
        <v>8</v>
      </c>
      <c r="Q8" s="28" t="s">
        <v>1</v>
      </c>
      <c r="R8" s="28" t="s">
        <v>1</v>
      </c>
      <c r="S8" s="28">
        <v>18</v>
      </c>
      <c r="T8" s="28">
        <v>3</v>
      </c>
      <c r="U8" s="28">
        <v>2</v>
      </c>
      <c r="V8" s="28">
        <v>1</v>
      </c>
      <c r="W8" s="28">
        <v>2</v>
      </c>
      <c r="X8" s="24"/>
    </row>
    <row r="9" spans="1:24" x14ac:dyDescent="0.2">
      <c r="A9" s="17" t="s">
        <v>481</v>
      </c>
      <c r="B9" s="28">
        <v>178</v>
      </c>
      <c r="C9" s="28">
        <v>1</v>
      </c>
      <c r="D9" s="28">
        <v>2</v>
      </c>
      <c r="E9" s="28">
        <v>2</v>
      </c>
      <c r="F9" s="28">
        <v>1</v>
      </c>
      <c r="G9" s="28">
        <v>1</v>
      </c>
      <c r="H9" s="28">
        <v>1</v>
      </c>
      <c r="I9" s="28">
        <v>4</v>
      </c>
      <c r="J9" s="28">
        <v>2</v>
      </c>
      <c r="K9" s="28" t="s">
        <v>1</v>
      </c>
      <c r="L9" s="28">
        <v>1</v>
      </c>
      <c r="M9" s="28" t="s">
        <v>1</v>
      </c>
      <c r="N9" s="28" t="s">
        <v>1</v>
      </c>
      <c r="O9" s="28">
        <v>1</v>
      </c>
      <c r="P9" s="28">
        <v>29</v>
      </c>
      <c r="Q9" s="28" t="s">
        <v>1</v>
      </c>
      <c r="R9" s="28" t="s">
        <v>1</v>
      </c>
      <c r="S9" s="28">
        <v>97</v>
      </c>
      <c r="T9" s="28">
        <v>10</v>
      </c>
      <c r="U9" s="28">
        <v>1</v>
      </c>
      <c r="V9" s="28">
        <v>4</v>
      </c>
      <c r="W9" s="28">
        <v>21</v>
      </c>
      <c r="X9" s="24"/>
    </row>
    <row r="10" spans="1:24" x14ac:dyDescent="0.2">
      <c r="A10" s="17" t="s">
        <v>480</v>
      </c>
      <c r="B10" s="28">
        <v>116</v>
      </c>
      <c r="C10" s="28">
        <v>4</v>
      </c>
      <c r="D10" s="28">
        <v>4</v>
      </c>
      <c r="E10" s="28">
        <v>4</v>
      </c>
      <c r="F10" s="28">
        <v>2</v>
      </c>
      <c r="G10" s="28">
        <v>1</v>
      </c>
      <c r="H10" s="28">
        <v>1</v>
      </c>
      <c r="I10" s="28">
        <v>7</v>
      </c>
      <c r="J10" s="28">
        <v>8</v>
      </c>
      <c r="K10" s="28">
        <v>2</v>
      </c>
      <c r="L10" s="28">
        <v>2</v>
      </c>
      <c r="M10" s="28">
        <v>5</v>
      </c>
      <c r="N10" s="28">
        <v>2</v>
      </c>
      <c r="O10" s="28">
        <v>11</v>
      </c>
      <c r="P10" s="28">
        <v>56</v>
      </c>
      <c r="Q10" s="28" t="s">
        <v>1</v>
      </c>
      <c r="R10" s="28" t="s">
        <v>1</v>
      </c>
      <c r="S10" s="28">
        <v>5</v>
      </c>
      <c r="T10" s="28" t="s">
        <v>1</v>
      </c>
      <c r="U10" s="28">
        <v>1</v>
      </c>
      <c r="V10" s="28" t="s">
        <v>1</v>
      </c>
      <c r="W10" s="28">
        <v>1</v>
      </c>
      <c r="X10" s="24"/>
    </row>
    <row r="11" spans="1:24" x14ac:dyDescent="0.2">
      <c r="A11" s="17" t="s">
        <v>479</v>
      </c>
      <c r="B11" s="28">
        <v>117</v>
      </c>
      <c r="C11" s="28">
        <v>1</v>
      </c>
      <c r="D11" s="28">
        <v>3</v>
      </c>
      <c r="E11" s="28">
        <v>6</v>
      </c>
      <c r="F11" s="28">
        <v>5</v>
      </c>
      <c r="G11" s="28">
        <v>3</v>
      </c>
      <c r="H11" s="28">
        <v>4</v>
      </c>
      <c r="I11" s="28">
        <v>9</v>
      </c>
      <c r="J11" s="28" t="s">
        <v>1</v>
      </c>
      <c r="K11" s="28">
        <v>2</v>
      </c>
      <c r="L11" s="28">
        <v>2</v>
      </c>
      <c r="M11" s="28">
        <v>2</v>
      </c>
      <c r="N11" s="28">
        <v>6</v>
      </c>
      <c r="O11" s="28">
        <v>21</v>
      </c>
      <c r="P11" s="28">
        <v>47</v>
      </c>
      <c r="Q11" s="28" t="s">
        <v>1</v>
      </c>
      <c r="R11" s="28" t="s">
        <v>1</v>
      </c>
      <c r="S11" s="28" t="s">
        <v>1</v>
      </c>
      <c r="T11" s="28" t="s">
        <v>1</v>
      </c>
      <c r="U11" s="28">
        <v>2</v>
      </c>
      <c r="V11" s="28">
        <v>1</v>
      </c>
      <c r="W11" s="28">
        <v>3</v>
      </c>
      <c r="X11" s="24"/>
    </row>
    <row r="12" spans="1:24" x14ac:dyDescent="0.2">
      <c r="A12" s="17" t="s">
        <v>478</v>
      </c>
      <c r="B12" s="28">
        <v>771</v>
      </c>
      <c r="C12" s="28">
        <v>1</v>
      </c>
      <c r="D12" s="28">
        <v>4</v>
      </c>
      <c r="E12" s="28">
        <v>3</v>
      </c>
      <c r="F12" s="28">
        <v>4</v>
      </c>
      <c r="G12" s="28">
        <v>4</v>
      </c>
      <c r="H12" s="28">
        <v>6</v>
      </c>
      <c r="I12" s="28">
        <v>25</v>
      </c>
      <c r="J12" s="28">
        <v>3</v>
      </c>
      <c r="K12" s="28">
        <v>4</v>
      </c>
      <c r="L12" s="28">
        <v>4</v>
      </c>
      <c r="M12" s="28">
        <v>14</v>
      </c>
      <c r="N12" s="28">
        <v>3</v>
      </c>
      <c r="O12" s="28">
        <v>7</v>
      </c>
      <c r="P12" s="28">
        <v>80</v>
      </c>
      <c r="Q12" s="28" t="s">
        <v>1</v>
      </c>
      <c r="R12" s="28" t="s">
        <v>1</v>
      </c>
      <c r="S12" s="28">
        <v>497</v>
      </c>
      <c r="T12" s="28">
        <v>12</v>
      </c>
      <c r="U12" s="28">
        <v>2</v>
      </c>
      <c r="V12" s="28">
        <v>1</v>
      </c>
      <c r="W12" s="28">
        <v>97</v>
      </c>
      <c r="X12" s="24"/>
    </row>
    <row r="13" spans="1:24" x14ac:dyDescent="0.2">
      <c r="A13" s="17" t="s">
        <v>477</v>
      </c>
      <c r="B13" s="29">
        <v>1134</v>
      </c>
      <c r="C13" s="28">
        <v>2</v>
      </c>
      <c r="D13" s="28">
        <v>23</v>
      </c>
      <c r="E13" s="28">
        <v>33</v>
      </c>
      <c r="F13" s="28">
        <v>8</v>
      </c>
      <c r="G13" s="28">
        <v>18</v>
      </c>
      <c r="H13" s="28">
        <v>20</v>
      </c>
      <c r="I13" s="28">
        <v>47</v>
      </c>
      <c r="J13" s="28">
        <v>22</v>
      </c>
      <c r="K13" s="28">
        <v>9</v>
      </c>
      <c r="L13" s="28">
        <v>3</v>
      </c>
      <c r="M13" s="28">
        <v>13</v>
      </c>
      <c r="N13" s="28">
        <v>2</v>
      </c>
      <c r="O13" s="28">
        <v>22</v>
      </c>
      <c r="P13" s="28">
        <v>323</v>
      </c>
      <c r="Q13" s="28">
        <v>1</v>
      </c>
      <c r="R13" s="28">
        <v>4</v>
      </c>
      <c r="S13" s="28">
        <v>401</v>
      </c>
      <c r="T13" s="28">
        <v>39</v>
      </c>
      <c r="U13" s="28">
        <v>20</v>
      </c>
      <c r="V13" s="28">
        <v>17</v>
      </c>
      <c r="W13" s="28">
        <v>107</v>
      </c>
      <c r="X13" s="24"/>
    </row>
    <row r="14" spans="1:24" x14ac:dyDescent="0.2">
      <c r="A14" s="17" t="s">
        <v>476</v>
      </c>
      <c r="B14" s="28">
        <v>326</v>
      </c>
      <c r="C14" s="28">
        <v>6</v>
      </c>
      <c r="D14" s="28">
        <v>12</v>
      </c>
      <c r="E14" s="28">
        <v>8</v>
      </c>
      <c r="F14" s="28">
        <v>2</v>
      </c>
      <c r="G14" s="28">
        <v>3</v>
      </c>
      <c r="H14" s="28">
        <v>5</v>
      </c>
      <c r="I14" s="28">
        <v>19</v>
      </c>
      <c r="J14" s="28">
        <v>3</v>
      </c>
      <c r="K14" s="28">
        <v>2</v>
      </c>
      <c r="L14" s="28">
        <v>4</v>
      </c>
      <c r="M14" s="28">
        <v>4</v>
      </c>
      <c r="N14" s="28">
        <v>8</v>
      </c>
      <c r="O14" s="28">
        <v>23</v>
      </c>
      <c r="P14" s="28">
        <v>151</v>
      </c>
      <c r="Q14" s="28">
        <v>3</v>
      </c>
      <c r="R14" s="28">
        <v>2</v>
      </c>
      <c r="S14" s="28">
        <v>50</v>
      </c>
      <c r="T14" s="28" t="s">
        <v>1</v>
      </c>
      <c r="U14" s="28">
        <v>4</v>
      </c>
      <c r="V14" s="28">
        <v>4</v>
      </c>
      <c r="W14" s="28">
        <v>13</v>
      </c>
      <c r="X14" s="24"/>
    </row>
    <row r="15" spans="1:24" x14ac:dyDescent="0.2">
      <c r="A15" s="17" t="s">
        <v>475</v>
      </c>
      <c r="B15" s="29">
        <v>1041</v>
      </c>
      <c r="C15" s="28">
        <v>7</v>
      </c>
      <c r="D15" s="28">
        <v>9</v>
      </c>
      <c r="E15" s="28">
        <v>17</v>
      </c>
      <c r="F15" s="28">
        <v>10</v>
      </c>
      <c r="G15" s="28">
        <v>12</v>
      </c>
      <c r="H15" s="28">
        <v>8</v>
      </c>
      <c r="I15" s="28">
        <v>18</v>
      </c>
      <c r="J15" s="28">
        <v>9</v>
      </c>
      <c r="K15" s="28">
        <v>2</v>
      </c>
      <c r="L15" s="28">
        <v>4</v>
      </c>
      <c r="M15" s="28">
        <v>8</v>
      </c>
      <c r="N15" s="28">
        <v>9</v>
      </c>
      <c r="O15" s="28">
        <v>34</v>
      </c>
      <c r="P15" s="28">
        <v>254</v>
      </c>
      <c r="Q15" s="28" t="s">
        <v>1</v>
      </c>
      <c r="R15" s="28" t="s">
        <v>1</v>
      </c>
      <c r="S15" s="28">
        <v>486</v>
      </c>
      <c r="T15" s="28">
        <v>59</v>
      </c>
      <c r="U15" s="28">
        <v>9</v>
      </c>
      <c r="V15" s="28">
        <v>19</v>
      </c>
      <c r="W15" s="28">
        <v>67</v>
      </c>
      <c r="X15" s="24"/>
    </row>
    <row r="16" spans="1:24" x14ac:dyDescent="0.2">
      <c r="A16" s="17" t="s">
        <v>474</v>
      </c>
      <c r="B16" s="28">
        <v>147</v>
      </c>
      <c r="C16" s="28" t="s">
        <v>1</v>
      </c>
      <c r="D16" s="28">
        <v>8</v>
      </c>
      <c r="E16" s="28">
        <v>2</v>
      </c>
      <c r="F16" s="28">
        <v>1</v>
      </c>
      <c r="G16" s="28">
        <v>3</v>
      </c>
      <c r="H16" s="28">
        <v>4</v>
      </c>
      <c r="I16" s="28">
        <v>4</v>
      </c>
      <c r="J16" s="28">
        <v>2</v>
      </c>
      <c r="K16" s="28">
        <v>5</v>
      </c>
      <c r="L16" s="28">
        <v>1</v>
      </c>
      <c r="M16" s="28">
        <v>4</v>
      </c>
      <c r="N16" s="28">
        <v>2</v>
      </c>
      <c r="O16" s="28">
        <v>3</v>
      </c>
      <c r="P16" s="28">
        <v>63</v>
      </c>
      <c r="Q16" s="28" t="s">
        <v>1</v>
      </c>
      <c r="R16" s="28" t="s">
        <v>1</v>
      </c>
      <c r="S16" s="28">
        <v>37</v>
      </c>
      <c r="T16" s="28" t="s">
        <v>1</v>
      </c>
      <c r="U16" s="28">
        <v>5</v>
      </c>
      <c r="V16" s="28">
        <v>1</v>
      </c>
      <c r="W16" s="28">
        <v>2</v>
      </c>
      <c r="X16" s="24"/>
    </row>
    <row r="17" spans="1:24" x14ac:dyDescent="0.2">
      <c r="A17" s="17" t="s">
        <v>473</v>
      </c>
      <c r="B17" s="28">
        <v>103</v>
      </c>
      <c r="C17" s="28" t="s">
        <v>1</v>
      </c>
      <c r="D17" s="28">
        <v>5</v>
      </c>
      <c r="E17" s="28">
        <v>3</v>
      </c>
      <c r="F17" s="28">
        <v>5</v>
      </c>
      <c r="G17" s="28">
        <v>1</v>
      </c>
      <c r="H17" s="28">
        <v>1</v>
      </c>
      <c r="I17" s="28">
        <v>9</v>
      </c>
      <c r="J17" s="28" t="s">
        <v>1</v>
      </c>
      <c r="K17" s="28">
        <v>1</v>
      </c>
      <c r="L17" s="28" t="s">
        <v>1</v>
      </c>
      <c r="M17" s="28" t="s">
        <v>1</v>
      </c>
      <c r="N17" s="28">
        <v>3</v>
      </c>
      <c r="O17" s="28">
        <v>2</v>
      </c>
      <c r="P17" s="28">
        <v>58</v>
      </c>
      <c r="Q17" s="28" t="s">
        <v>1</v>
      </c>
      <c r="R17" s="28" t="s">
        <v>1</v>
      </c>
      <c r="S17" s="28">
        <v>7</v>
      </c>
      <c r="T17" s="28">
        <v>2</v>
      </c>
      <c r="U17" s="28">
        <v>3</v>
      </c>
      <c r="V17" s="28">
        <v>1</v>
      </c>
      <c r="W17" s="28">
        <v>2</v>
      </c>
      <c r="X17" s="24"/>
    </row>
    <row r="18" spans="1:24" x14ac:dyDescent="0.2">
      <c r="A18" s="17" t="s">
        <v>472</v>
      </c>
      <c r="B18" s="28">
        <v>60</v>
      </c>
      <c r="C18" s="28" t="s">
        <v>1</v>
      </c>
      <c r="D18" s="28" t="s">
        <v>1</v>
      </c>
      <c r="E18" s="28">
        <v>2</v>
      </c>
      <c r="F18" s="28">
        <v>1</v>
      </c>
      <c r="G18" s="28" t="s">
        <v>1</v>
      </c>
      <c r="H18" s="28">
        <v>1</v>
      </c>
      <c r="I18" s="28">
        <v>1</v>
      </c>
      <c r="J18" s="28" t="s">
        <v>1</v>
      </c>
      <c r="K18" s="28" t="s">
        <v>1</v>
      </c>
      <c r="L18" s="28">
        <v>1</v>
      </c>
      <c r="M18" s="28">
        <v>1</v>
      </c>
      <c r="N18" s="28">
        <v>1</v>
      </c>
      <c r="O18" s="28">
        <v>2</v>
      </c>
      <c r="P18" s="28">
        <v>23</v>
      </c>
      <c r="Q18" s="28" t="s">
        <v>1</v>
      </c>
      <c r="R18" s="28" t="s">
        <v>1</v>
      </c>
      <c r="S18" s="28">
        <v>15</v>
      </c>
      <c r="T18" s="28">
        <v>6</v>
      </c>
      <c r="U18" s="28">
        <v>3</v>
      </c>
      <c r="V18" s="28">
        <v>1</v>
      </c>
      <c r="W18" s="28">
        <v>2</v>
      </c>
      <c r="X18" s="24"/>
    </row>
    <row r="19" spans="1:24" x14ac:dyDescent="0.2">
      <c r="A19" s="17" t="s">
        <v>471</v>
      </c>
      <c r="B19" s="28">
        <v>325</v>
      </c>
      <c r="C19" s="28">
        <v>2</v>
      </c>
      <c r="D19" s="28">
        <v>9</v>
      </c>
      <c r="E19" s="28">
        <v>13</v>
      </c>
      <c r="F19" s="28">
        <v>3</v>
      </c>
      <c r="G19" s="28">
        <v>5</v>
      </c>
      <c r="H19" s="28">
        <v>5</v>
      </c>
      <c r="I19" s="28">
        <v>17</v>
      </c>
      <c r="J19" s="28">
        <v>4</v>
      </c>
      <c r="K19" s="28">
        <v>2</v>
      </c>
      <c r="L19" s="28">
        <v>3</v>
      </c>
      <c r="M19" s="28">
        <v>2</v>
      </c>
      <c r="N19" s="28">
        <v>2</v>
      </c>
      <c r="O19" s="28">
        <v>7</v>
      </c>
      <c r="P19" s="28">
        <v>142</v>
      </c>
      <c r="Q19" s="28">
        <v>2</v>
      </c>
      <c r="R19" s="28">
        <v>1</v>
      </c>
      <c r="S19" s="28">
        <v>29</v>
      </c>
      <c r="T19" s="28">
        <v>7</v>
      </c>
      <c r="U19" s="28">
        <v>40</v>
      </c>
      <c r="V19" s="28">
        <v>3</v>
      </c>
      <c r="W19" s="28">
        <v>27</v>
      </c>
      <c r="X19" s="24"/>
    </row>
    <row r="20" spans="1:24" x14ac:dyDescent="0.2">
      <c r="A20" s="17" t="s">
        <v>470</v>
      </c>
      <c r="B20" s="29">
        <v>1347</v>
      </c>
      <c r="C20" s="28">
        <v>15</v>
      </c>
      <c r="D20" s="28">
        <v>38</v>
      </c>
      <c r="E20" s="28">
        <v>56</v>
      </c>
      <c r="F20" s="28">
        <v>32</v>
      </c>
      <c r="G20" s="28">
        <v>43</v>
      </c>
      <c r="H20" s="28">
        <v>27</v>
      </c>
      <c r="I20" s="28">
        <v>77</v>
      </c>
      <c r="J20" s="28">
        <v>21</v>
      </c>
      <c r="K20" s="28">
        <v>8</v>
      </c>
      <c r="L20" s="28">
        <v>25</v>
      </c>
      <c r="M20" s="28">
        <v>35</v>
      </c>
      <c r="N20" s="28">
        <v>14</v>
      </c>
      <c r="O20" s="28">
        <v>65</v>
      </c>
      <c r="P20" s="28">
        <v>454</v>
      </c>
      <c r="Q20" s="28">
        <v>3</v>
      </c>
      <c r="R20" s="28">
        <v>2</v>
      </c>
      <c r="S20" s="28">
        <v>140</v>
      </c>
      <c r="T20" s="28">
        <v>122</v>
      </c>
      <c r="U20" s="28">
        <v>28</v>
      </c>
      <c r="V20" s="28">
        <v>14</v>
      </c>
      <c r="W20" s="28">
        <v>128</v>
      </c>
      <c r="X20" s="24"/>
    </row>
    <row r="21" spans="1:24" x14ac:dyDescent="0.2">
      <c r="A21" s="17" t="s">
        <v>469</v>
      </c>
      <c r="B21" s="28">
        <v>843</v>
      </c>
      <c r="C21" s="28">
        <v>7</v>
      </c>
      <c r="D21" s="28">
        <v>29</v>
      </c>
      <c r="E21" s="28">
        <v>37</v>
      </c>
      <c r="F21" s="28">
        <v>30</v>
      </c>
      <c r="G21" s="28">
        <v>31</v>
      </c>
      <c r="H21" s="28">
        <v>23</v>
      </c>
      <c r="I21" s="28">
        <v>47</v>
      </c>
      <c r="J21" s="28">
        <v>20</v>
      </c>
      <c r="K21" s="28">
        <v>6</v>
      </c>
      <c r="L21" s="28">
        <v>10</v>
      </c>
      <c r="M21" s="28">
        <v>11</v>
      </c>
      <c r="N21" s="28">
        <v>12</v>
      </c>
      <c r="O21" s="28">
        <v>39</v>
      </c>
      <c r="P21" s="28">
        <v>495</v>
      </c>
      <c r="Q21" s="28">
        <v>4</v>
      </c>
      <c r="R21" s="28">
        <v>4</v>
      </c>
      <c r="S21" s="28">
        <v>13</v>
      </c>
      <c r="T21" s="28" t="s">
        <v>1</v>
      </c>
      <c r="U21" s="28">
        <v>16</v>
      </c>
      <c r="V21" s="28">
        <v>4</v>
      </c>
      <c r="W21" s="28">
        <v>5</v>
      </c>
      <c r="X21" s="24"/>
    </row>
    <row r="22" spans="1:24" x14ac:dyDescent="0.2">
      <c r="A22" s="17" t="s">
        <v>468</v>
      </c>
      <c r="B22" s="28">
        <v>692</v>
      </c>
      <c r="C22" s="28">
        <v>9</v>
      </c>
      <c r="D22" s="28">
        <v>32</v>
      </c>
      <c r="E22" s="28">
        <v>24</v>
      </c>
      <c r="F22" s="28">
        <v>12</v>
      </c>
      <c r="G22" s="28">
        <v>22</v>
      </c>
      <c r="H22" s="28">
        <v>18</v>
      </c>
      <c r="I22" s="28">
        <v>31</v>
      </c>
      <c r="J22" s="28">
        <v>19</v>
      </c>
      <c r="K22" s="28">
        <v>7</v>
      </c>
      <c r="L22" s="28">
        <v>9</v>
      </c>
      <c r="M22" s="28">
        <v>21</v>
      </c>
      <c r="N22" s="28">
        <v>8</v>
      </c>
      <c r="O22" s="28">
        <v>29</v>
      </c>
      <c r="P22" s="28">
        <v>319</v>
      </c>
      <c r="Q22" s="28" t="s">
        <v>1</v>
      </c>
      <c r="R22" s="28" t="s">
        <v>1</v>
      </c>
      <c r="S22" s="28">
        <v>61</v>
      </c>
      <c r="T22" s="28">
        <v>1</v>
      </c>
      <c r="U22" s="28">
        <v>34</v>
      </c>
      <c r="V22" s="28">
        <v>15</v>
      </c>
      <c r="W22" s="28">
        <v>21</v>
      </c>
      <c r="X22" s="24"/>
    </row>
    <row r="23" spans="1:24" x14ac:dyDescent="0.2">
      <c r="A23" s="17" t="s">
        <v>467</v>
      </c>
      <c r="B23" s="28">
        <v>403</v>
      </c>
      <c r="C23" s="28">
        <v>3</v>
      </c>
      <c r="D23" s="28">
        <v>26</v>
      </c>
      <c r="E23" s="28">
        <v>18</v>
      </c>
      <c r="F23" s="28">
        <v>7</v>
      </c>
      <c r="G23" s="28">
        <v>6</v>
      </c>
      <c r="H23" s="28">
        <v>5</v>
      </c>
      <c r="I23" s="28">
        <v>20</v>
      </c>
      <c r="J23" s="28">
        <v>4</v>
      </c>
      <c r="K23" s="28">
        <v>4</v>
      </c>
      <c r="L23" s="28">
        <v>3</v>
      </c>
      <c r="M23" s="28">
        <v>12</v>
      </c>
      <c r="N23" s="28">
        <v>3</v>
      </c>
      <c r="O23" s="28">
        <v>14</v>
      </c>
      <c r="P23" s="28">
        <v>196</v>
      </c>
      <c r="Q23" s="28" t="s">
        <v>1</v>
      </c>
      <c r="R23" s="28" t="s">
        <v>1</v>
      </c>
      <c r="S23" s="28">
        <v>51</v>
      </c>
      <c r="T23" s="28">
        <v>1</v>
      </c>
      <c r="U23" s="28">
        <v>6</v>
      </c>
      <c r="V23" s="28">
        <v>10</v>
      </c>
      <c r="W23" s="28">
        <v>14</v>
      </c>
      <c r="X23" s="24"/>
    </row>
    <row r="24" spans="1:24" x14ac:dyDescent="0.2">
      <c r="A24" s="17" t="s">
        <v>466</v>
      </c>
      <c r="B24" s="28">
        <v>148</v>
      </c>
      <c r="C24" s="28" t="s">
        <v>1</v>
      </c>
      <c r="D24" s="28">
        <v>6</v>
      </c>
      <c r="E24" s="28">
        <v>10</v>
      </c>
      <c r="F24" s="28">
        <v>4</v>
      </c>
      <c r="G24" s="28">
        <v>1</v>
      </c>
      <c r="H24" s="28">
        <v>4</v>
      </c>
      <c r="I24" s="28">
        <v>9</v>
      </c>
      <c r="J24" s="28">
        <v>3</v>
      </c>
      <c r="K24" s="28">
        <v>1</v>
      </c>
      <c r="L24" s="28">
        <v>7</v>
      </c>
      <c r="M24" s="28">
        <v>6</v>
      </c>
      <c r="N24" s="28">
        <v>1</v>
      </c>
      <c r="O24" s="28">
        <v>7</v>
      </c>
      <c r="P24" s="28">
        <v>67</v>
      </c>
      <c r="Q24" s="28" t="s">
        <v>1</v>
      </c>
      <c r="R24" s="28">
        <v>1</v>
      </c>
      <c r="S24" s="28">
        <v>10</v>
      </c>
      <c r="T24" s="28" t="s">
        <v>1</v>
      </c>
      <c r="U24" s="28">
        <v>3</v>
      </c>
      <c r="V24" s="28">
        <v>2</v>
      </c>
      <c r="W24" s="28">
        <v>6</v>
      </c>
      <c r="X24" s="24"/>
    </row>
    <row r="25" spans="1:24" x14ac:dyDescent="0.2">
      <c r="A25" s="17" t="s">
        <v>465</v>
      </c>
      <c r="B25" s="28">
        <v>242</v>
      </c>
      <c r="C25" s="28">
        <v>2</v>
      </c>
      <c r="D25" s="28">
        <v>6</v>
      </c>
      <c r="E25" s="28">
        <v>6</v>
      </c>
      <c r="F25" s="28">
        <v>1</v>
      </c>
      <c r="G25" s="28">
        <v>1</v>
      </c>
      <c r="H25" s="28">
        <v>3</v>
      </c>
      <c r="I25" s="28">
        <v>2</v>
      </c>
      <c r="J25" s="28">
        <v>2</v>
      </c>
      <c r="K25" s="28" t="s">
        <v>1</v>
      </c>
      <c r="L25" s="28">
        <v>4</v>
      </c>
      <c r="M25" s="28">
        <v>1</v>
      </c>
      <c r="N25" s="28">
        <v>3</v>
      </c>
      <c r="O25" s="28">
        <v>3</v>
      </c>
      <c r="P25" s="28">
        <v>45</v>
      </c>
      <c r="Q25" s="28" t="s">
        <v>1</v>
      </c>
      <c r="R25" s="28" t="s">
        <v>1</v>
      </c>
      <c r="S25" s="28">
        <v>106</v>
      </c>
      <c r="T25" s="28">
        <v>14</v>
      </c>
      <c r="U25" s="28">
        <v>17</v>
      </c>
      <c r="V25" s="28">
        <v>2</v>
      </c>
      <c r="W25" s="28">
        <v>24</v>
      </c>
      <c r="X25" s="24"/>
    </row>
    <row r="26" spans="1:24" x14ac:dyDescent="0.2">
      <c r="A26" s="17" t="s">
        <v>464</v>
      </c>
      <c r="B26" s="29">
        <v>1786</v>
      </c>
      <c r="C26" s="28">
        <v>16</v>
      </c>
      <c r="D26" s="28">
        <v>42</v>
      </c>
      <c r="E26" s="28">
        <v>73</v>
      </c>
      <c r="F26" s="28">
        <v>37</v>
      </c>
      <c r="G26" s="28">
        <v>24</v>
      </c>
      <c r="H26" s="28">
        <v>39</v>
      </c>
      <c r="I26" s="28">
        <v>93</v>
      </c>
      <c r="J26" s="28">
        <v>31</v>
      </c>
      <c r="K26" s="28">
        <v>24</v>
      </c>
      <c r="L26" s="28">
        <v>16</v>
      </c>
      <c r="M26" s="28">
        <v>44</v>
      </c>
      <c r="N26" s="28">
        <v>22</v>
      </c>
      <c r="O26" s="28">
        <v>81</v>
      </c>
      <c r="P26" s="28">
        <v>572</v>
      </c>
      <c r="Q26" s="28">
        <v>3</v>
      </c>
      <c r="R26" s="28">
        <v>1</v>
      </c>
      <c r="S26" s="28">
        <v>423</v>
      </c>
      <c r="T26" s="28">
        <v>30</v>
      </c>
      <c r="U26" s="28">
        <v>36</v>
      </c>
      <c r="V26" s="28">
        <v>41</v>
      </c>
      <c r="W26" s="28">
        <v>138</v>
      </c>
      <c r="X26" s="24"/>
    </row>
    <row r="27" spans="1:24" x14ac:dyDescent="0.2">
      <c r="A27" s="17" t="s">
        <v>463</v>
      </c>
      <c r="B27" s="28">
        <v>23</v>
      </c>
      <c r="C27" s="28">
        <v>1</v>
      </c>
      <c r="D27" s="28" t="s">
        <v>1</v>
      </c>
      <c r="E27" s="28">
        <v>1</v>
      </c>
      <c r="F27" s="28">
        <v>2</v>
      </c>
      <c r="G27" s="28" t="s">
        <v>1</v>
      </c>
      <c r="H27" s="28" t="s">
        <v>1</v>
      </c>
      <c r="I27" s="28" t="s">
        <v>1</v>
      </c>
      <c r="J27" s="28" t="s">
        <v>1</v>
      </c>
      <c r="K27" s="28" t="s">
        <v>1</v>
      </c>
      <c r="L27" s="28" t="s">
        <v>1</v>
      </c>
      <c r="M27" s="28" t="s">
        <v>1</v>
      </c>
      <c r="N27" s="28" t="s">
        <v>1</v>
      </c>
      <c r="O27" s="28" t="s">
        <v>1</v>
      </c>
      <c r="P27" s="28">
        <v>8</v>
      </c>
      <c r="Q27" s="28" t="s">
        <v>1</v>
      </c>
      <c r="R27" s="28" t="s">
        <v>1</v>
      </c>
      <c r="S27" s="28">
        <v>2</v>
      </c>
      <c r="T27" s="28">
        <v>3</v>
      </c>
      <c r="U27" s="28">
        <v>1</v>
      </c>
      <c r="V27" s="28" t="s">
        <v>1</v>
      </c>
      <c r="W27" s="28">
        <v>5</v>
      </c>
      <c r="X27" s="24"/>
    </row>
    <row r="28" spans="1:24" hidden="1" x14ac:dyDescent="0.2">
      <c r="A28" s="17" t="s">
        <v>138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68"/>
    </row>
    <row r="29" spans="1:24" hidden="1" x14ac:dyDescent="0.2">
      <c r="A29" s="17" t="s">
        <v>152</v>
      </c>
      <c r="B29" s="29">
        <v>5810</v>
      </c>
      <c r="C29" s="28">
        <v>38</v>
      </c>
      <c r="D29" s="28">
        <v>146</v>
      </c>
      <c r="E29" s="28">
        <v>172</v>
      </c>
      <c r="F29" s="28">
        <v>86</v>
      </c>
      <c r="G29" s="28">
        <v>107</v>
      </c>
      <c r="H29" s="28">
        <v>96</v>
      </c>
      <c r="I29" s="28">
        <v>266</v>
      </c>
      <c r="J29" s="28">
        <v>93</v>
      </c>
      <c r="K29" s="28">
        <v>42</v>
      </c>
      <c r="L29" s="28">
        <v>69</v>
      </c>
      <c r="M29" s="28">
        <v>100</v>
      </c>
      <c r="N29" s="28">
        <v>57</v>
      </c>
      <c r="O29" s="28">
        <v>189</v>
      </c>
      <c r="P29" s="29">
        <v>1760</v>
      </c>
      <c r="Q29" s="28">
        <v>11</v>
      </c>
      <c r="R29" s="28">
        <v>12</v>
      </c>
      <c r="S29" s="29">
        <v>1441</v>
      </c>
      <c r="T29" s="28">
        <v>204</v>
      </c>
      <c r="U29" s="28">
        <v>137</v>
      </c>
      <c r="V29" s="28">
        <v>65</v>
      </c>
      <c r="W29" s="28">
        <v>719</v>
      </c>
      <c r="X29" s="67"/>
    </row>
    <row r="30" spans="1:24" hidden="1" x14ac:dyDescent="0.2">
      <c r="A30" s="17" t="s">
        <v>484</v>
      </c>
      <c r="B30" s="28">
        <v>345</v>
      </c>
      <c r="C30" s="28">
        <v>1</v>
      </c>
      <c r="D30" s="28">
        <v>2</v>
      </c>
      <c r="E30" s="28">
        <v>4</v>
      </c>
      <c r="F30" s="28">
        <v>4</v>
      </c>
      <c r="G30" s="28">
        <v>2</v>
      </c>
      <c r="H30" s="28">
        <v>6</v>
      </c>
      <c r="I30" s="28">
        <v>5</v>
      </c>
      <c r="J30" s="28">
        <v>7</v>
      </c>
      <c r="K30" s="28" t="s">
        <v>1</v>
      </c>
      <c r="L30" s="28">
        <v>3</v>
      </c>
      <c r="M30" s="28">
        <v>9</v>
      </c>
      <c r="N30" s="28">
        <v>1</v>
      </c>
      <c r="O30" s="28">
        <v>2</v>
      </c>
      <c r="P30" s="28">
        <v>20</v>
      </c>
      <c r="Q30" s="28" t="s">
        <v>1</v>
      </c>
      <c r="R30" s="28" t="s">
        <v>1</v>
      </c>
      <c r="S30" s="28">
        <v>50</v>
      </c>
      <c r="T30" s="28">
        <v>10</v>
      </c>
      <c r="U30" s="28">
        <v>3</v>
      </c>
      <c r="V30" s="28">
        <v>4</v>
      </c>
      <c r="W30" s="28">
        <v>212</v>
      </c>
      <c r="X30" s="67"/>
    </row>
    <row r="31" spans="1:24" hidden="1" x14ac:dyDescent="0.2">
      <c r="A31" s="17" t="s">
        <v>483</v>
      </c>
      <c r="B31" s="28">
        <v>163</v>
      </c>
      <c r="C31" s="28">
        <v>2</v>
      </c>
      <c r="D31" s="28">
        <v>10</v>
      </c>
      <c r="E31" s="28">
        <v>14</v>
      </c>
      <c r="F31" s="28">
        <v>2</v>
      </c>
      <c r="G31" s="28">
        <v>6</v>
      </c>
      <c r="H31" s="28">
        <v>11</v>
      </c>
      <c r="I31" s="28">
        <v>11</v>
      </c>
      <c r="J31" s="28">
        <v>6</v>
      </c>
      <c r="K31" s="28">
        <v>2</v>
      </c>
      <c r="L31" s="28">
        <v>6</v>
      </c>
      <c r="M31" s="28">
        <v>2</v>
      </c>
      <c r="N31" s="28" t="s">
        <v>1</v>
      </c>
      <c r="O31" s="28">
        <v>7</v>
      </c>
      <c r="P31" s="28">
        <v>37</v>
      </c>
      <c r="Q31" s="28" t="s">
        <v>1</v>
      </c>
      <c r="R31" s="28">
        <v>1</v>
      </c>
      <c r="S31" s="28">
        <v>31</v>
      </c>
      <c r="T31" s="28">
        <v>6</v>
      </c>
      <c r="U31" s="28">
        <v>2</v>
      </c>
      <c r="V31" s="28">
        <v>2</v>
      </c>
      <c r="W31" s="28">
        <v>5</v>
      </c>
      <c r="X31" s="67"/>
    </row>
    <row r="32" spans="1:24" hidden="1" x14ac:dyDescent="0.2">
      <c r="A32" s="17" t="s">
        <v>482</v>
      </c>
      <c r="B32" s="28">
        <v>40</v>
      </c>
      <c r="C32" s="28" t="s">
        <v>1</v>
      </c>
      <c r="D32" s="28" t="s">
        <v>1</v>
      </c>
      <c r="E32" s="28" t="s">
        <v>1</v>
      </c>
      <c r="F32" s="28" t="s">
        <v>1</v>
      </c>
      <c r="G32" s="28" t="s">
        <v>1</v>
      </c>
      <c r="H32" s="28" t="s">
        <v>1</v>
      </c>
      <c r="I32" s="28">
        <v>6</v>
      </c>
      <c r="J32" s="28" t="s">
        <v>1</v>
      </c>
      <c r="K32" s="28">
        <v>1</v>
      </c>
      <c r="L32" s="28" t="s">
        <v>1</v>
      </c>
      <c r="M32" s="28" t="s">
        <v>1</v>
      </c>
      <c r="N32" s="28" t="s">
        <v>1</v>
      </c>
      <c r="O32" s="28">
        <v>3</v>
      </c>
      <c r="P32" s="28">
        <v>6</v>
      </c>
      <c r="Q32" s="28" t="s">
        <v>1</v>
      </c>
      <c r="R32" s="28" t="s">
        <v>1</v>
      </c>
      <c r="S32" s="28">
        <v>17</v>
      </c>
      <c r="T32" s="28">
        <v>2</v>
      </c>
      <c r="U32" s="28">
        <v>2</v>
      </c>
      <c r="V32" s="28">
        <v>1</v>
      </c>
      <c r="W32" s="28">
        <v>2</v>
      </c>
      <c r="X32" s="67"/>
    </row>
    <row r="33" spans="1:24" hidden="1" x14ac:dyDescent="0.2">
      <c r="A33" s="17" t="s">
        <v>481</v>
      </c>
      <c r="B33" s="28">
        <v>133</v>
      </c>
      <c r="C33" s="28" t="s">
        <v>1</v>
      </c>
      <c r="D33" s="28">
        <v>2</v>
      </c>
      <c r="E33" s="28">
        <v>2</v>
      </c>
      <c r="F33" s="28">
        <v>1</v>
      </c>
      <c r="G33" s="28">
        <v>1</v>
      </c>
      <c r="H33" s="28" t="s">
        <v>1</v>
      </c>
      <c r="I33" s="28">
        <v>2</v>
      </c>
      <c r="J33" s="28">
        <v>2</v>
      </c>
      <c r="K33" s="28" t="s">
        <v>1</v>
      </c>
      <c r="L33" s="28" t="s">
        <v>1</v>
      </c>
      <c r="M33" s="28" t="s">
        <v>1</v>
      </c>
      <c r="N33" s="28" t="s">
        <v>1</v>
      </c>
      <c r="O33" s="28">
        <v>1</v>
      </c>
      <c r="P33" s="28">
        <v>23</v>
      </c>
      <c r="Q33" s="28" t="s">
        <v>1</v>
      </c>
      <c r="R33" s="28" t="s">
        <v>1</v>
      </c>
      <c r="S33" s="28">
        <v>74</v>
      </c>
      <c r="T33" s="28">
        <v>10</v>
      </c>
      <c r="U33" s="28">
        <v>1</v>
      </c>
      <c r="V33" s="28">
        <v>1</v>
      </c>
      <c r="W33" s="28">
        <v>13</v>
      </c>
      <c r="X33" s="67"/>
    </row>
    <row r="34" spans="1:24" hidden="1" x14ac:dyDescent="0.2">
      <c r="A34" s="17" t="s">
        <v>480</v>
      </c>
      <c r="B34" s="28">
        <v>97</v>
      </c>
      <c r="C34" s="28">
        <v>4</v>
      </c>
      <c r="D34" s="28">
        <v>3</v>
      </c>
      <c r="E34" s="28">
        <v>4</v>
      </c>
      <c r="F34" s="28">
        <v>1</v>
      </c>
      <c r="G34" s="28">
        <v>1</v>
      </c>
      <c r="H34" s="28">
        <v>1</v>
      </c>
      <c r="I34" s="28">
        <v>7</v>
      </c>
      <c r="J34" s="28">
        <v>8</v>
      </c>
      <c r="K34" s="28">
        <v>2</v>
      </c>
      <c r="L34" s="28">
        <v>2</v>
      </c>
      <c r="M34" s="28">
        <v>4</v>
      </c>
      <c r="N34" s="28">
        <v>2</v>
      </c>
      <c r="O34" s="28">
        <v>10</v>
      </c>
      <c r="P34" s="28">
        <v>41</v>
      </c>
      <c r="Q34" s="28" t="s">
        <v>1</v>
      </c>
      <c r="R34" s="28" t="s">
        <v>1</v>
      </c>
      <c r="S34" s="28">
        <v>5</v>
      </c>
      <c r="T34" s="28" t="s">
        <v>1</v>
      </c>
      <c r="U34" s="28">
        <v>1</v>
      </c>
      <c r="V34" s="28" t="s">
        <v>1</v>
      </c>
      <c r="W34" s="28">
        <v>1</v>
      </c>
      <c r="X34" s="67"/>
    </row>
    <row r="35" spans="1:24" hidden="1" x14ac:dyDescent="0.2">
      <c r="A35" s="17" t="s">
        <v>479</v>
      </c>
      <c r="B35" s="28">
        <v>101</v>
      </c>
      <c r="C35" s="28">
        <v>1</v>
      </c>
      <c r="D35" s="28">
        <v>3</v>
      </c>
      <c r="E35" s="28">
        <v>6</v>
      </c>
      <c r="F35" s="28">
        <v>5</v>
      </c>
      <c r="G35" s="28">
        <v>3</v>
      </c>
      <c r="H35" s="28">
        <v>4</v>
      </c>
      <c r="I35" s="28">
        <v>9</v>
      </c>
      <c r="J35" s="28" t="s">
        <v>1</v>
      </c>
      <c r="K35" s="28">
        <v>2</v>
      </c>
      <c r="L35" s="28">
        <v>2</v>
      </c>
      <c r="M35" s="28">
        <v>2</v>
      </c>
      <c r="N35" s="28">
        <v>6</v>
      </c>
      <c r="O35" s="28">
        <v>17</v>
      </c>
      <c r="P35" s="28">
        <v>35</v>
      </c>
      <c r="Q35" s="28" t="s">
        <v>1</v>
      </c>
      <c r="R35" s="28" t="s">
        <v>1</v>
      </c>
      <c r="S35" s="28" t="s">
        <v>1</v>
      </c>
      <c r="T35" s="28" t="s">
        <v>1</v>
      </c>
      <c r="U35" s="28">
        <v>2</v>
      </c>
      <c r="V35" s="28">
        <v>1</v>
      </c>
      <c r="W35" s="28">
        <v>3</v>
      </c>
      <c r="X35" s="67"/>
    </row>
    <row r="36" spans="1:24" hidden="1" x14ac:dyDescent="0.2">
      <c r="A36" s="17" t="s">
        <v>478</v>
      </c>
      <c r="B36" s="28">
        <v>745</v>
      </c>
      <c r="C36" s="28">
        <v>1</v>
      </c>
      <c r="D36" s="28">
        <v>3</v>
      </c>
      <c r="E36" s="28">
        <v>2</v>
      </c>
      <c r="F36" s="28">
        <v>4</v>
      </c>
      <c r="G36" s="28">
        <v>4</v>
      </c>
      <c r="H36" s="28">
        <v>5</v>
      </c>
      <c r="I36" s="28">
        <v>25</v>
      </c>
      <c r="J36" s="28">
        <v>3</v>
      </c>
      <c r="K36" s="28">
        <v>4</v>
      </c>
      <c r="L36" s="28">
        <v>4</v>
      </c>
      <c r="M36" s="28">
        <v>14</v>
      </c>
      <c r="N36" s="28">
        <v>3</v>
      </c>
      <c r="O36" s="28">
        <v>7</v>
      </c>
      <c r="P36" s="28">
        <v>77</v>
      </c>
      <c r="Q36" s="28" t="s">
        <v>1</v>
      </c>
      <c r="R36" s="28" t="s">
        <v>1</v>
      </c>
      <c r="S36" s="28">
        <v>479</v>
      </c>
      <c r="T36" s="28">
        <v>12</v>
      </c>
      <c r="U36" s="28">
        <v>2</v>
      </c>
      <c r="V36" s="28">
        <v>1</v>
      </c>
      <c r="W36" s="28">
        <v>95</v>
      </c>
      <c r="X36" s="67"/>
    </row>
    <row r="37" spans="1:24" hidden="1" x14ac:dyDescent="0.2">
      <c r="A37" s="17" t="s">
        <v>477</v>
      </c>
      <c r="B37" s="28">
        <v>630</v>
      </c>
      <c r="C37" s="28" t="s">
        <v>1</v>
      </c>
      <c r="D37" s="28">
        <v>11</v>
      </c>
      <c r="E37" s="28">
        <v>19</v>
      </c>
      <c r="F37" s="28">
        <v>1</v>
      </c>
      <c r="G37" s="28">
        <v>10</v>
      </c>
      <c r="H37" s="28">
        <v>13</v>
      </c>
      <c r="I37" s="28">
        <v>28</v>
      </c>
      <c r="J37" s="28">
        <v>8</v>
      </c>
      <c r="K37" s="28">
        <v>4</v>
      </c>
      <c r="L37" s="28">
        <v>2</v>
      </c>
      <c r="M37" s="28">
        <v>5</v>
      </c>
      <c r="N37" s="28">
        <v>1</v>
      </c>
      <c r="O37" s="28">
        <v>8</v>
      </c>
      <c r="P37" s="28">
        <v>158</v>
      </c>
      <c r="Q37" s="28">
        <v>1</v>
      </c>
      <c r="R37" s="28">
        <v>3</v>
      </c>
      <c r="S37" s="28">
        <v>227</v>
      </c>
      <c r="T37" s="28">
        <v>20</v>
      </c>
      <c r="U37" s="28">
        <v>11</v>
      </c>
      <c r="V37" s="28">
        <v>7</v>
      </c>
      <c r="W37" s="28">
        <v>93</v>
      </c>
      <c r="X37" s="67"/>
    </row>
    <row r="38" spans="1:24" hidden="1" x14ac:dyDescent="0.2">
      <c r="A38" s="17" t="s">
        <v>476</v>
      </c>
      <c r="B38" s="28">
        <v>273</v>
      </c>
      <c r="C38" s="28">
        <v>6</v>
      </c>
      <c r="D38" s="28">
        <v>11</v>
      </c>
      <c r="E38" s="28">
        <v>6</v>
      </c>
      <c r="F38" s="28">
        <v>2</v>
      </c>
      <c r="G38" s="28">
        <v>3</v>
      </c>
      <c r="H38" s="28">
        <v>4</v>
      </c>
      <c r="I38" s="28">
        <v>19</v>
      </c>
      <c r="J38" s="28">
        <v>2</v>
      </c>
      <c r="K38" s="28">
        <v>1</v>
      </c>
      <c r="L38" s="28">
        <v>4</v>
      </c>
      <c r="M38" s="28">
        <v>4</v>
      </c>
      <c r="N38" s="28">
        <v>6</v>
      </c>
      <c r="O38" s="28">
        <v>20</v>
      </c>
      <c r="P38" s="28">
        <v>119</v>
      </c>
      <c r="Q38" s="28">
        <v>3</v>
      </c>
      <c r="R38" s="28">
        <v>2</v>
      </c>
      <c r="S38" s="28">
        <v>41</v>
      </c>
      <c r="T38" s="28" t="s">
        <v>1</v>
      </c>
      <c r="U38" s="28">
        <v>4</v>
      </c>
      <c r="V38" s="28">
        <v>4</v>
      </c>
      <c r="W38" s="28">
        <v>12</v>
      </c>
      <c r="X38" s="67"/>
    </row>
    <row r="39" spans="1:24" hidden="1" x14ac:dyDescent="0.2">
      <c r="A39" s="17" t="s">
        <v>475</v>
      </c>
      <c r="B39" s="28">
        <v>481</v>
      </c>
      <c r="C39" s="28">
        <v>2</v>
      </c>
      <c r="D39" s="28">
        <v>3</v>
      </c>
      <c r="E39" s="28">
        <v>5</v>
      </c>
      <c r="F39" s="28">
        <v>3</v>
      </c>
      <c r="G39" s="28">
        <v>4</v>
      </c>
      <c r="H39" s="28">
        <v>2</v>
      </c>
      <c r="I39" s="28">
        <v>11</v>
      </c>
      <c r="J39" s="28">
        <v>4</v>
      </c>
      <c r="K39" s="28" t="s">
        <v>1</v>
      </c>
      <c r="L39" s="28" t="s">
        <v>1</v>
      </c>
      <c r="M39" s="28">
        <v>1</v>
      </c>
      <c r="N39" s="28">
        <v>2</v>
      </c>
      <c r="O39" s="28">
        <v>10</v>
      </c>
      <c r="P39" s="28">
        <v>133</v>
      </c>
      <c r="Q39" s="28" t="s">
        <v>1</v>
      </c>
      <c r="R39" s="28" t="s">
        <v>1</v>
      </c>
      <c r="S39" s="28">
        <v>212</v>
      </c>
      <c r="T39" s="28">
        <v>26</v>
      </c>
      <c r="U39" s="28">
        <v>7</v>
      </c>
      <c r="V39" s="28">
        <v>9</v>
      </c>
      <c r="W39" s="28">
        <v>47</v>
      </c>
      <c r="X39" s="67"/>
    </row>
    <row r="40" spans="1:24" hidden="1" x14ac:dyDescent="0.2">
      <c r="A40" s="17" t="s">
        <v>474</v>
      </c>
      <c r="B40" s="28">
        <v>92</v>
      </c>
      <c r="C40" s="28" t="s">
        <v>1</v>
      </c>
      <c r="D40" s="28">
        <v>6</v>
      </c>
      <c r="E40" s="28">
        <v>1</v>
      </c>
      <c r="F40" s="28" t="s">
        <v>1</v>
      </c>
      <c r="G40" s="28">
        <v>2</v>
      </c>
      <c r="H40" s="28" t="s">
        <v>1</v>
      </c>
      <c r="I40" s="28">
        <v>3</v>
      </c>
      <c r="J40" s="28">
        <v>1</v>
      </c>
      <c r="K40" s="28">
        <v>5</v>
      </c>
      <c r="L40" s="28">
        <v>1</v>
      </c>
      <c r="M40" s="28">
        <v>3</v>
      </c>
      <c r="N40" s="28">
        <v>1</v>
      </c>
      <c r="O40" s="28">
        <v>2</v>
      </c>
      <c r="P40" s="28">
        <v>38</v>
      </c>
      <c r="Q40" s="28" t="s">
        <v>1</v>
      </c>
      <c r="R40" s="28" t="s">
        <v>1</v>
      </c>
      <c r="S40" s="28">
        <v>26</v>
      </c>
      <c r="T40" s="28" t="s">
        <v>1</v>
      </c>
      <c r="U40" s="28">
        <v>1</v>
      </c>
      <c r="V40" s="28" t="s">
        <v>1</v>
      </c>
      <c r="W40" s="28">
        <v>2</v>
      </c>
      <c r="X40" s="67"/>
    </row>
    <row r="41" spans="1:24" hidden="1" x14ac:dyDescent="0.2">
      <c r="A41" s="17" t="s">
        <v>473</v>
      </c>
      <c r="B41" s="28">
        <v>33</v>
      </c>
      <c r="C41" s="28" t="s">
        <v>1</v>
      </c>
      <c r="D41" s="28" t="s">
        <v>1</v>
      </c>
      <c r="E41" s="28">
        <v>1</v>
      </c>
      <c r="F41" s="28">
        <v>1</v>
      </c>
      <c r="G41" s="28" t="s">
        <v>1</v>
      </c>
      <c r="H41" s="28" t="s">
        <v>1</v>
      </c>
      <c r="I41" s="28">
        <v>2</v>
      </c>
      <c r="J41" s="28" t="s">
        <v>1</v>
      </c>
      <c r="K41" s="28" t="s">
        <v>1</v>
      </c>
      <c r="L41" s="28" t="s">
        <v>1</v>
      </c>
      <c r="M41" s="28" t="s">
        <v>1</v>
      </c>
      <c r="N41" s="28">
        <v>1</v>
      </c>
      <c r="O41" s="28">
        <v>1</v>
      </c>
      <c r="P41" s="28">
        <v>17</v>
      </c>
      <c r="Q41" s="28" t="s">
        <v>1</v>
      </c>
      <c r="R41" s="28" t="s">
        <v>1</v>
      </c>
      <c r="S41" s="28">
        <v>4</v>
      </c>
      <c r="T41" s="28">
        <v>2</v>
      </c>
      <c r="U41" s="28">
        <v>2</v>
      </c>
      <c r="V41" s="28" t="s">
        <v>1</v>
      </c>
      <c r="W41" s="28">
        <v>2</v>
      </c>
      <c r="X41" s="67"/>
    </row>
    <row r="42" spans="1:24" hidden="1" x14ac:dyDescent="0.2">
      <c r="A42" s="17" t="s">
        <v>472</v>
      </c>
      <c r="B42" s="28">
        <v>35</v>
      </c>
      <c r="C42" s="28" t="s">
        <v>1</v>
      </c>
      <c r="D42" s="28" t="s">
        <v>1</v>
      </c>
      <c r="E42" s="28">
        <v>2</v>
      </c>
      <c r="F42" s="28" t="s">
        <v>1</v>
      </c>
      <c r="G42" s="28" t="s">
        <v>1</v>
      </c>
      <c r="H42" s="28" t="s">
        <v>1</v>
      </c>
      <c r="I42" s="28">
        <v>1</v>
      </c>
      <c r="J42" s="28" t="s">
        <v>1</v>
      </c>
      <c r="K42" s="28" t="s">
        <v>1</v>
      </c>
      <c r="L42" s="28" t="s">
        <v>1</v>
      </c>
      <c r="M42" s="28">
        <v>1</v>
      </c>
      <c r="N42" s="28">
        <v>1</v>
      </c>
      <c r="O42" s="28" t="s">
        <v>1</v>
      </c>
      <c r="P42" s="28">
        <v>15</v>
      </c>
      <c r="Q42" s="28" t="s">
        <v>1</v>
      </c>
      <c r="R42" s="28" t="s">
        <v>1</v>
      </c>
      <c r="S42" s="28">
        <v>8</v>
      </c>
      <c r="T42" s="28">
        <v>4</v>
      </c>
      <c r="U42" s="28">
        <v>1</v>
      </c>
      <c r="V42" s="28" t="s">
        <v>1</v>
      </c>
      <c r="W42" s="28">
        <v>2</v>
      </c>
      <c r="X42" s="67"/>
    </row>
    <row r="43" spans="1:24" hidden="1" x14ac:dyDescent="0.2">
      <c r="A43" s="17" t="s">
        <v>471</v>
      </c>
      <c r="B43" s="28">
        <v>178</v>
      </c>
      <c r="C43" s="28">
        <v>1</v>
      </c>
      <c r="D43" s="28">
        <v>6</v>
      </c>
      <c r="E43" s="28">
        <v>11</v>
      </c>
      <c r="F43" s="28">
        <v>2</v>
      </c>
      <c r="G43" s="28">
        <v>4</v>
      </c>
      <c r="H43" s="28">
        <v>3</v>
      </c>
      <c r="I43" s="28">
        <v>11</v>
      </c>
      <c r="J43" s="28">
        <v>2</v>
      </c>
      <c r="K43" s="28">
        <v>1</v>
      </c>
      <c r="L43" s="28">
        <v>2</v>
      </c>
      <c r="M43" s="28">
        <v>1</v>
      </c>
      <c r="N43" s="28">
        <v>1</v>
      </c>
      <c r="O43" s="28">
        <v>1</v>
      </c>
      <c r="P43" s="28">
        <v>72</v>
      </c>
      <c r="Q43" s="28">
        <v>1</v>
      </c>
      <c r="R43" s="28" t="s">
        <v>1</v>
      </c>
      <c r="S43" s="28">
        <v>12</v>
      </c>
      <c r="T43" s="28">
        <v>5</v>
      </c>
      <c r="U43" s="28">
        <v>23</v>
      </c>
      <c r="V43" s="28">
        <v>1</v>
      </c>
      <c r="W43" s="28">
        <v>18</v>
      </c>
      <c r="X43" s="67"/>
    </row>
    <row r="44" spans="1:24" hidden="1" x14ac:dyDescent="0.2">
      <c r="A44" s="17" t="s">
        <v>470</v>
      </c>
      <c r="B44" s="28">
        <v>890</v>
      </c>
      <c r="C44" s="28">
        <v>13</v>
      </c>
      <c r="D44" s="28">
        <v>26</v>
      </c>
      <c r="E44" s="28">
        <v>39</v>
      </c>
      <c r="F44" s="28">
        <v>20</v>
      </c>
      <c r="G44" s="28">
        <v>28</v>
      </c>
      <c r="H44" s="28">
        <v>15</v>
      </c>
      <c r="I44" s="28">
        <v>43</v>
      </c>
      <c r="J44" s="28">
        <v>13</v>
      </c>
      <c r="K44" s="28">
        <v>3</v>
      </c>
      <c r="L44" s="28">
        <v>20</v>
      </c>
      <c r="M44" s="28">
        <v>29</v>
      </c>
      <c r="N44" s="28">
        <v>12</v>
      </c>
      <c r="O44" s="28">
        <v>47</v>
      </c>
      <c r="P44" s="28">
        <v>275</v>
      </c>
      <c r="Q44" s="28">
        <v>2</v>
      </c>
      <c r="R44" s="28">
        <v>2</v>
      </c>
      <c r="S44" s="28">
        <v>96</v>
      </c>
      <c r="T44" s="28">
        <v>94</v>
      </c>
      <c r="U44" s="28">
        <v>18</v>
      </c>
      <c r="V44" s="28">
        <v>14</v>
      </c>
      <c r="W44" s="28">
        <v>81</v>
      </c>
      <c r="X44" s="67"/>
    </row>
    <row r="45" spans="1:24" hidden="1" x14ac:dyDescent="0.2">
      <c r="A45" s="17" t="s">
        <v>469</v>
      </c>
      <c r="B45" s="28">
        <v>590</v>
      </c>
      <c r="C45" s="28">
        <v>4</v>
      </c>
      <c r="D45" s="28">
        <v>27</v>
      </c>
      <c r="E45" s="28">
        <v>26</v>
      </c>
      <c r="F45" s="28">
        <v>23</v>
      </c>
      <c r="G45" s="28">
        <v>26</v>
      </c>
      <c r="H45" s="28">
        <v>16</v>
      </c>
      <c r="I45" s="28">
        <v>32</v>
      </c>
      <c r="J45" s="28">
        <v>18</v>
      </c>
      <c r="K45" s="28">
        <v>6</v>
      </c>
      <c r="L45" s="28">
        <v>8</v>
      </c>
      <c r="M45" s="28">
        <v>8</v>
      </c>
      <c r="N45" s="28">
        <v>9</v>
      </c>
      <c r="O45" s="28">
        <v>22</v>
      </c>
      <c r="P45" s="28">
        <v>335</v>
      </c>
      <c r="Q45" s="28">
        <v>3</v>
      </c>
      <c r="R45" s="28">
        <v>3</v>
      </c>
      <c r="S45" s="28">
        <v>7</v>
      </c>
      <c r="T45" s="28" t="s">
        <v>1</v>
      </c>
      <c r="U45" s="28">
        <v>12</v>
      </c>
      <c r="V45" s="28">
        <v>1</v>
      </c>
      <c r="W45" s="28">
        <v>4</v>
      </c>
      <c r="X45" s="67"/>
    </row>
    <row r="46" spans="1:24" hidden="1" x14ac:dyDescent="0.2">
      <c r="A46" s="17" t="s">
        <v>468</v>
      </c>
      <c r="B46" s="28">
        <v>222</v>
      </c>
      <c r="C46" s="28">
        <v>1</v>
      </c>
      <c r="D46" s="28">
        <v>10</v>
      </c>
      <c r="E46" s="28">
        <v>7</v>
      </c>
      <c r="F46" s="28">
        <v>4</v>
      </c>
      <c r="G46" s="28">
        <v>8</v>
      </c>
      <c r="H46" s="28">
        <v>5</v>
      </c>
      <c r="I46" s="28">
        <v>6</v>
      </c>
      <c r="J46" s="28">
        <v>7</v>
      </c>
      <c r="K46" s="28">
        <v>2</v>
      </c>
      <c r="L46" s="28">
        <v>3</v>
      </c>
      <c r="M46" s="28">
        <v>7</v>
      </c>
      <c r="N46" s="28">
        <v>3</v>
      </c>
      <c r="O46" s="28">
        <v>8</v>
      </c>
      <c r="P46" s="28">
        <v>89</v>
      </c>
      <c r="Q46" s="28" t="s">
        <v>1</v>
      </c>
      <c r="R46" s="28" t="s">
        <v>1</v>
      </c>
      <c r="S46" s="28">
        <v>27</v>
      </c>
      <c r="T46" s="28" t="s">
        <v>1</v>
      </c>
      <c r="U46" s="28">
        <v>21</v>
      </c>
      <c r="V46" s="28">
        <v>6</v>
      </c>
      <c r="W46" s="28">
        <v>8</v>
      </c>
      <c r="X46" s="67"/>
    </row>
    <row r="47" spans="1:24" hidden="1" x14ac:dyDescent="0.2">
      <c r="A47" s="17" t="s">
        <v>467</v>
      </c>
      <c r="B47" s="28">
        <v>116</v>
      </c>
      <c r="C47" s="28" t="s">
        <v>1</v>
      </c>
      <c r="D47" s="28">
        <v>8</v>
      </c>
      <c r="E47" s="28">
        <v>4</v>
      </c>
      <c r="F47" s="28">
        <v>2</v>
      </c>
      <c r="G47" s="28">
        <v>3</v>
      </c>
      <c r="H47" s="28">
        <v>3</v>
      </c>
      <c r="I47" s="28">
        <v>6</v>
      </c>
      <c r="J47" s="28" t="s">
        <v>1</v>
      </c>
      <c r="K47" s="28">
        <v>2</v>
      </c>
      <c r="L47" s="28">
        <v>2</v>
      </c>
      <c r="M47" s="28" t="s">
        <v>1</v>
      </c>
      <c r="N47" s="28">
        <v>2</v>
      </c>
      <c r="O47" s="28">
        <v>4</v>
      </c>
      <c r="P47" s="28">
        <v>51</v>
      </c>
      <c r="Q47" s="28" t="s">
        <v>1</v>
      </c>
      <c r="R47" s="28" t="s">
        <v>1</v>
      </c>
      <c r="S47" s="28">
        <v>17</v>
      </c>
      <c r="T47" s="28" t="s">
        <v>1</v>
      </c>
      <c r="U47" s="28">
        <v>2</v>
      </c>
      <c r="V47" s="28">
        <v>4</v>
      </c>
      <c r="W47" s="28">
        <v>6</v>
      </c>
      <c r="X47" s="67"/>
    </row>
    <row r="48" spans="1:24" hidden="1" x14ac:dyDescent="0.2">
      <c r="A48" s="17" t="s">
        <v>466</v>
      </c>
      <c r="B48" s="28">
        <v>76</v>
      </c>
      <c r="C48" s="28" t="s">
        <v>1</v>
      </c>
      <c r="D48" s="28">
        <v>3</v>
      </c>
      <c r="E48" s="28">
        <v>7</v>
      </c>
      <c r="F48" s="28">
        <v>3</v>
      </c>
      <c r="G48" s="28" t="s">
        <v>1</v>
      </c>
      <c r="H48" s="28">
        <v>1</v>
      </c>
      <c r="I48" s="28">
        <v>6</v>
      </c>
      <c r="J48" s="28">
        <v>1</v>
      </c>
      <c r="K48" s="28" t="s">
        <v>1</v>
      </c>
      <c r="L48" s="28">
        <v>4</v>
      </c>
      <c r="M48" s="28">
        <v>1</v>
      </c>
      <c r="N48" s="28">
        <v>1</v>
      </c>
      <c r="O48" s="28">
        <v>2</v>
      </c>
      <c r="P48" s="28">
        <v>33</v>
      </c>
      <c r="Q48" s="28" t="s">
        <v>1</v>
      </c>
      <c r="R48" s="28" t="s">
        <v>1</v>
      </c>
      <c r="S48" s="28">
        <v>7</v>
      </c>
      <c r="T48" s="28" t="s">
        <v>1</v>
      </c>
      <c r="U48" s="28">
        <v>2</v>
      </c>
      <c r="V48" s="28">
        <v>1</v>
      </c>
      <c r="W48" s="28">
        <v>4</v>
      </c>
      <c r="X48" s="67"/>
    </row>
    <row r="49" spans="1:24" hidden="1" x14ac:dyDescent="0.2">
      <c r="A49" s="17" t="s">
        <v>465</v>
      </c>
      <c r="B49" s="28">
        <v>95</v>
      </c>
      <c r="C49" s="28">
        <v>1</v>
      </c>
      <c r="D49" s="28">
        <v>3</v>
      </c>
      <c r="E49" s="28">
        <v>1</v>
      </c>
      <c r="F49" s="28" t="s">
        <v>1</v>
      </c>
      <c r="G49" s="28">
        <v>1</v>
      </c>
      <c r="H49" s="28">
        <v>1</v>
      </c>
      <c r="I49" s="28" t="s">
        <v>1</v>
      </c>
      <c r="J49" s="28">
        <v>2</v>
      </c>
      <c r="K49" s="28" t="s">
        <v>1</v>
      </c>
      <c r="L49" s="28">
        <v>2</v>
      </c>
      <c r="M49" s="28">
        <v>1</v>
      </c>
      <c r="N49" s="28">
        <v>1</v>
      </c>
      <c r="O49" s="28">
        <v>2</v>
      </c>
      <c r="P49" s="28">
        <v>18</v>
      </c>
      <c r="Q49" s="28" t="s">
        <v>1</v>
      </c>
      <c r="R49" s="28" t="s">
        <v>1</v>
      </c>
      <c r="S49" s="28">
        <v>37</v>
      </c>
      <c r="T49" s="28">
        <v>4</v>
      </c>
      <c r="U49" s="28">
        <v>10</v>
      </c>
      <c r="V49" s="28">
        <v>2</v>
      </c>
      <c r="W49" s="28">
        <v>9</v>
      </c>
      <c r="X49" s="67"/>
    </row>
    <row r="50" spans="1:24" hidden="1" x14ac:dyDescent="0.2">
      <c r="A50" s="17" t="s">
        <v>464</v>
      </c>
      <c r="B50" s="28">
        <v>467</v>
      </c>
      <c r="C50" s="28" t="s">
        <v>1</v>
      </c>
      <c r="D50" s="28">
        <v>9</v>
      </c>
      <c r="E50" s="28">
        <v>11</v>
      </c>
      <c r="F50" s="28">
        <v>7</v>
      </c>
      <c r="G50" s="28">
        <v>1</v>
      </c>
      <c r="H50" s="28">
        <v>6</v>
      </c>
      <c r="I50" s="28">
        <v>33</v>
      </c>
      <c r="J50" s="28">
        <v>9</v>
      </c>
      <c r="K50" s="28">
        <v>7</v>
      </c>
      <c r="L50" s="28">
        <v>4</v>
      </c>
      <c r="M50" s="28">
        <v>8</v>
      </c>
      <c r="N50" s="28">
        <v>4</v>
      </c>
      <c r="O50" s="28">
        <v>15</v>
      </c>
      <c r="P50" s="28">
        <v>166</v>
      </c>
      <c r="Q50" s="28">
        <v>1</v>
      </c>
      <c r="R50" s="28">
        <v>1</v>
      </c>
      <c r="S50" s="28">
        <v>64</v>
      </c>
      <c r="T50" s="28">
        <v>6</v>
      </c>
      <c r="U50" s="28">
        <v>10</v>
      </c>
      <c r="V50" s="28">
        <v>6</v>
      </c>
      <c r="W50" s="28">
        <v>99</v>
      </c>
      <c r="X50" s="67"/>
    </row>
    <row r="51" spans="1:24" hidden="1" x14ac:dyDescent="0.2">
      <c r="A51" s="17" t="s">
        <v>463</v>
      </c>
      <c r="B51" s="28">
        <v>8</v>
      </c>
      <c r="C51" s="28">
        <v>1</v>
      </c>
      <c r="D51" s="28" t="s">
        <v>1</v>
      </c>
      <c r="E51" s="28" t="s">
        <v>1</v>
      </c>
      <c r="F51" s="28">
        <v>1</v>
      </c>
      <c r="G51" s="28" t="s">
        <v>1</v>
      </c>
      <c r="H51" s="28" t="s">
        <v>1</v>
      </c>
      <c r="I51" s="28" t="s">
        <v>1</v>
      </c>
      <c r="J51" s="28" t="s">
        <v>1</v>
      </c>
      <c r="K51" s="28" t="s">
        <v>1</v>
      </c>
      <c r="L51" s="28" t="s">
        <v>1</v>
      </c>
      <c r="M51" s="28" t="s">
        <v>1</v>
      </c>
      <c r="N51" s="28" t="s">
        <v>1</v>
      </c>
      <c r="O51" s="28" t="s">
        <v>1</v>
      </c>
      <c r="P51" s="28">
        <v>2</v>
      </c>
      <c r="Q51" s="28" t="s">
        <v>1</v>
      </c>
      <c r="R51" s="28" t="s">
        <v>1</v>
      </c>
      <c r="S51" s="28" t="s">
        <v>1</v>
      </c>
      <c r="T51" s="28">
        <v>3</v>
      </c>
      <c r="U51" s="28" t="s">
        <v>1</v>
      </c>
      <c r="V51" s="28" t="s">
        <v>1</v>
      </c>
      <c r="W51" s="28">
        <v>1</v>
      </c>
      <c r="X51" s="66"/>
    </row>
    <row r="52" spans="1:24" hidden="1" x14ac:dyDescent="0.2">
      <c r="A52" s="17" t="s">
        <v>400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4"/>
    </row>
    <row r="53" spans="1:24" s="7" customFormat="1" x14ac:dyDescent="0.2">
      <c r="A53" s="15" t="s">
        <v>400</v>
      </c>
      <c r="B53" s="34">
        <v>4706</v>
      </c>
      <c r="C53" s="33">
        <v>44</v>
      </c>
      <c r="D53" s="33">
        <v>137</v>
      </c>
      <c r="E53" s="33">
        <v>181</v>
      </c>
      <c r="F53" s="33">
        <v>92</v>
      </c>
      <c r="G53" s="33">
        <v>86</v>
      </c>
      <c r="H53" s="33">
        <v>111</v>
      </c>
      <c r="I53" s="33">
        <v>212</v>
      </c>
      <c r="J53" s="33">
        <v>76</v>
      </c>
      <c r="K53" s="33">
        <v>41</v>
      </c>
      <c r="L53" s="33">
        <v>41</v>
      </c>
      <c r="M53" s="33">
        <v>105</v>
      </c>
      <c r="N53" s="33">
        <v>48</v>
      </c>
      <c r="O53" s="33">
        <v>200</v>
      </c>
      <c r="P53" s="34">
        <v>1719</v>
      </c>
      <c r="Q53" s="33">
        <v>5</v>
      </c>
      <c r="R53" s="33">
        <v>5</v>
      </c>
      <c r="S53" s="34">
        <v>1102</v>
      </c>
      <c r="T53" s="33">
        <v>127</v>
      </c>
      <c r="U53" s="33">
        <v>102</v>
      </c>
      <c r="V53" s="33">
        <v>87</v>
      </c>
      <c r="W53" s="33">
        <v>185</v>
      </c>
      <c r="X53" s="32"/>
    </row>
    <row r="54" spans="1:24" x14ac:dyDescent="0.2">
      <c r="A54" s="17" t="s">
        <v>484</v>
      </c>
      <c r="B54" s="28">
        <v>141</v>
      </c>
      <c r="C54" s="28">
        <v>2</v>
      </c>
      <c r="D54" s="28">
        <v>12</v>
      </c>
      <c r="E54" s="28">
        <v>16</v>
      </c>
      <c r="F54" s="28">
        <v>4</v>
      </c>
      <c r="G54" s="28">
        <v>6</v>
      </c>
      <c r="H54" s="28">
        <v>13</v>
      </c>
      <c r="I54" s="28">
        <v>16</v>
      </c>
      <c r="J54" s="28">
        <v>3</v>
      </c>
      <c r="K54" s="28">
        <v>1</v>
      </c>
      <c r="L54" s="28">
        <v>2</v>
      </c>
      <c r="M54" s="28">
        <v>10</v>
      </c>
      <c r="N54" s="28">
        <v>2</v>
      </c>
      <c r="O54" s="28">
        <v>4</v>
      </c>
      <c r="P54" s="28">
        <v>23</v>
      </c>
      <c r="Q54" s="28" t="s">
        <v>1</v>
      </c>
      <c r="R54" s="28">
        <v>1</v>
      </c>
      <c r="S54" s="28">
        <v>14</v>
      </c>
      <c r="T54" s="28">
        <v>5</v>
      </c>
      <c r="U54" s="28">
        <v>1</v>
      </c>
      <c r="V54" s="28">
        <v>5</v>
      </c>
      <c r="W54" s="28">
        <v>1</v>
      </c>
      <c r="X54" s="24"/>
    </row>
    <row r="55" spans="1:24" x14ac:dyDescent="0.2">
      <c r="A55" s="17" t="s">
        <v>483</v>
      </c>
      <c r="B55" s="28">
        <v>19</v>
      </c>
      <c r="C55" s="28" t="s">
        <v>1</v>
      </c>
      <c r="D55" s="28">
        <v>1</v>
      </c>
      <c r="E55" s="28">
        <v>1</v>
      </c>
      <c r="F55" s="28">
        <v>1</v>
      </c>
      <c r="G55" s="28" t="s">
        <v>1</v>
      </c>
      <c r="H55" s="28">
        <v>2</v>
      </c>
      <c r="I55" s="28" t="s">
        <v>1</v>
      </c>
      <c r="J55" s="28" t="s">
        <v>1</v>
      </c>
      <c r="K55" s="28" t="s">
        <v>1</v>
      </c>
      <c r="L55" s="28" t="s">
        <v>1</v>
      </c>
      <c r="M55" s="28">
        <v>1</v>
      </c>
      <c r="N55" s="28">
        <v>1</v>
      </c>
      <c r="O55" s="28">
        <v>1</v>
      </c>
      <c r="P55" s="28">
        <v>9</v>
      </c>
      <c r="Q55" s="28" t="s">
        <v>1</v>
      </c>
      <c r="R55" s="28" t="s">
        <v>1</v>
      </c>
      <c r="S55" s="28" t="s">
        <v>1</v>
      </c>
      <c r="T55" s="28">
        <v>1</v>
      </c>
      <c r="U55" s="28" t="s">
        <v>1</v>
      </c>
      <c r="V55" s="28" t="s">
        <v>1</v>
      </c>
      <c r="W55" s="28">
        <v>1</v>
      </c>
      <c r="X55" s="24"/>
    </row>
    <row r="56" spans="1:24" x14ac:dyDescent="0.2">
      <c r="A56" s="17" t="s">
        <v>482</v>
      </c>
      <c r="B56" s="28">
        <v>6</v>
      </c>
      <c r="C56" s="28" t="s">
        <v>1</v>
      </c>
      <c r="D56" s="28" t="s">
        <v>1</v>
      </c>
      <c r="E56" s="28" t="s">
        <v>1</v>
      </c>
      <c r="F56" s="28" t="s">
        <v>1</v>
      </c>
      <c r="G56" s="28" t="s">
        <v>1</v>
      </c>
      <c r="H56" s="28" t="s">
        <v>1</v>
      </c>
      <c r="I56" s="28">
        <v>1</v>
      </c>
      <c r="J56" s="28" t="s">
        <v>1</v>
      </c>
      <c r="K56" s="28" t="s">
        <v>1</v>
      </c>
      <c r="L56" s="28" t="s">
        <v>1</v>
      </c>
      <c r="M56" s="28" t="s">
        <v>1</v>
      </c>
      <c r="N56" s="28" t="s">
        <v>1</v>
      </c>
      <c r="O56" s="28">
        <v>1</v>
      </c>
      <c r="P56" s="28">
        <v>2</v>
      </c>
      <c r="Q56" s="28" t="s">
        <v>1</v>
      </c>
      <c r="R56" s="28" t="s">
        <v>1</v>
      </c>
      <c r="S56" s="28">
        <v>1</v>
      </c>
      <c r="T56" s="28">
        <v>1</v>
      </c>
      <c r="U56" s="28" t="s">
        <v>1</v>
      </c>
      <c r="V56" s="28" t="s">
        <v>1</v>
      </c>
      <c r="W56" s="28" t="s">
        <v>1</v>
      </c>
      <c r="X56" s="24"/>
    </row>
    <row r="57" spans="1:24" x14ac:dyDescent="0.2">
      <c r="A57" s="17" t="s">
        <v>481</v>
      </c>
      <c r="B57" s="28">
        <v>45</v>
      </c>
      <c r="C57" s="28">
        <v>1</v>
      </c>
      <c r="D57" s="28" t="s">
        <v>1</v>
      </c>
      <c r="E57" s="28" t="s">
        <v>1</v>
      </c>
      <c r="F57" s="28" t="s">
        <v>1</v>
      </c>
      <c r="G57" s="28" t="s">
        <v>1</v>
      </c>
      <c r="H57" s="28">
        <v>1</v>
      </c>
      <c r="I57" s="28">
        <v>2</v>
      </c>
      <c r="J57" s="28" t="s">
        <v>1</v>
      </c>
      <c r="K57" s="28" t="s">
        <v>1</v>
      </c>
      <c r="L57" s="28">
        <v>1</v>
      </c>
      <c r="M57" s="28" t="s">
        <v>1</v>
      </c>
      <c r="N57" s="28" t="s">
        <v>1</v>
      </c>
      <c r="O57" s="28" t="s">
        <v>1</v>
      </c>
      <c r="P57" s="28">
        <v>6</v>
      </c>
      <c r="Q57" s="28" t="s">
        <v>1</v>
      </c>
      <c r="R57" s="28" t="s">
        <v>1</v>
      </c>
      <c r="S57" s="28">
        <v>23</v>
      </c>
      <c r="T57" s="28" t="s">
        <v>1</v>
      </c>
      <c r="U57" s="28" t="s">
        <v>1</v>
      </c>
      <c r="V57" s="28">
        <v>3</v>
      </c>
      <c r="W57" s="28">
        <v>8</v>
      </c>
      <c r="X57" s="24"/>
    </row>
    <row r="58" spans="1:24" x14ac:dyDescent="0.2">
      <c r="A58" s="17" t="s">
        <v>480</v>
      </c>
      <c r="B58" s="28">
        <v>19</v>
      </c>
      <c r="C58" s="28" t="s">
        <v>1</v>
      </c>
      <c r="D58" s="28">
        <v>1</v>
      </c>
      <c r="E58" s="28" t="s">
        <v>1</v>
      </c>
      <c r="F58" s="28">
        <v>1</v>
      </c>
      <c r="G58" s="28" t="s">
        <v>1</v>
      </c>
      <c r="H58" s="28" t="s">
        <v>1</v>
      </c>
      <c r="I58" s="28" t="s">
        <v>1</v>
      </c>
      <c r="J58" s="28" t="s">
        <v>1</v>
      </c>
      <c r="K58" s="28" t="s">
        <v>1</v>
      </c>
      <c r="L58" s="28" t="s">
        <v>1</v>
      </c>
      <c r="M58" s="28">
        <v>1</v>
      </c>
      <c r="N58" s="28" t="s">
        <v>1</v>
      </c>
      <c r="O58" s="28">
        <v>1</v>
      </c>
      <c r="P58" s="28">
        <v>15</v>
      </c>
      <c r="Q58" s="28" t="s">
        <v>1</v>
      </c>
      <c r="R58" s="28" t="s">
        <v>1</v>
      </c>
      <c r="S58" s="28" t="s">
        <v>1</v>
      </c>
      <c r="T58" s="28" t="s">
        <v>1</v>
      </c>
      <c r="U58" s="28" t="s">
        <v>1</v>
      </c>
      <c r="V58" s="28" t="s">
        <v>1</v>
      </c>
      <c r="W58" s="28" t="s">
        <v>1</v>
      </c>
      <c r="X58" s="24"/>
    </row>
    <row r="59" spans="1:24" x14ac:dyDescent="0.2">
      <c r="A59" s="17" t="s">
        <v>479</v>
      </c>
      <c r="B59" s="28">
        <v>16</v>
      </c>
      <c r="C59" s="28" t="s">
        <v>1</v>
      </c>
      <c r="D59" s="28" t="s">
        <v>1</v>
      </c>
      <c r="E59" s="28" t="s">
        <v>1</v>
      </c>
      <c r="F59" s="28" t="s">
        <v>1</v>
      </c>
      <c r="G59" s="28" t="s">
        <v>1</v>
      </c>
      <c r="H59" s="28" t="s">
        <v>1</v>
      </c>
      <c r="I59" s="28" t="s">
        <v>1</v>
      </c>
      <c r="J59" s="28" t="s">
        <v>1</v>
      </c>
      <c r="K59" s="28" t="s">
        <v>1</v>
      </c>
      <c r="L59" s="28" t="s">
        <v>1</v>
      </c>
      <c r="M59" s="28" t="s">
        <v>1</v>
      </c>
      <c r="N59" s="28" t="s">
        <v>1</v>
      </c>
      <c r="O59" s="28">
        <v>4</v>
      </c>
      <c r="P59" s="28">
        <v>12</v>
      </c>
      <c r="Q59" s="28" t="s">
        <v>1</v>
      </c>
      <c r="R59" s="28" t="s">
        <v>1</v>
      </c>
      <c r="S59" s="28" t="s">
        <v>1</v>
      </c>
      <c r="T59" s="28" t="s">
        <v>1</v>
      </c>
      <c r="U59" s="28" t="s">
        <v>1</v>
      </c>
      <c r="V59" s="28" t="s">
        <v>1</v>
      </c>
      <c r="W59" s="28" t="s">
        <v>1</v>
      </c>
      <c r="X59" s="24"/>
    </row>
    <row r="60" spans="1:24" x14ac:dyDescent="0.2">
      <c r="A60" s="17" t="s">
        <v>478</v>
      </c>
      <c r="B60" s="28">
        <v>26</v>
      </c>
      <c r="C60" s="28" t="s">
        <v>1</v>
      </c>
      <c r="D60" s="28">
        <v>1</v>
      </c>
      <c r="E60" s="28">
        <v>1</v>
      </c>
      <c r="F60" s="28" t="s">
        <v>1</v>
      </c>
      <c r="G60" s="28" t="s">
        <v>1</v>
      </c>
      <c r="H60" s="28">
        <v>1</v>
      </c>
      <c r="I60" s="28" t="s">
        <v>1</v>
      </c>
      <c r="J60" s="28" t="s">
        <v>1</v>
      </c>
      <c r="K60" s="28" t="s">
        <v>1</v>
      </c>
      <c r="L60" s="28" t="s">
        <v>1</v>
      </c>
      <c r="M60" s="28" t="s">
        <v>1</v>
      </c>
      <c r="N60" s="28" t="s">
        <v>1</v>
      </c>
      <c r="O60" s="28" t="s">
        <v>1</v>
      </c>
      <c r="P60" s="28">
        <v>3</v>
      </c>
      <c r="Q60" s="28" t="s">
        <v>1</v>
      </c>
      <c r="R60" s="28" t="s">
        <v>1</v>
      </c>
      <c r="S60" s="28">
        <v>18</v>
      </c>
      <c r="T60" s="28" t="s">
        <v>1</v>
      </c>
      <c r="U60" s="28" t="s">
        <v>1</v>
      </c>
      <c r="V60" s="28" t="s">
        <v>1</v>
      </c>
      <c r="W60" s="28">
        <v>2</v>
      </c>
      <c r="X60" s="24"/>
    </row>
    <row r="61" spans="1:24" x14ac:dyDescent="0.2">
      <c r="A61" s="17" t="s">
        <v>477</v>
      </c>
      <c r="B61" s="28">
        <v>504</v>
      </c>
      <c r="C61" s="28">
        <v>2</v>
      </c>
      <c r="D61" s="28">
        <v>12</v>
      </c>
      <c r="E61" s="28">
        <v>14</v>
      </c>
      <c r="F61" s="28">
        <v>7</v>
      </c>
      <c r="G61" s="28">
        <v>8</v>
      </c>
      <c r="H61" s="28">
        <v>7</v>
      </c>
      <c r="I61" s="28">
        <v>19</v>
      </c>
      <c r="J61" s="28">
        <v>14</v>
      </c>
      <c r="K61" s="28">
        <v>5</v>
      </c>
      <c r="L61" s="28">
        <v>1</v>
      </c>
      <c r="M61" s="28">
        <v>8</v>
      </c>
      <c r="N61" s="28">
        <v>1</v>
      </c>
      <c r="O61" s="28">
        <v>14</v>
      </c>
      <c r="P61" s="28">
        <v>165</v>
      </c>
      <c r="Q61" s="28" t="s">
        <v>1</v>
      </c>
      <c r="R61" s="28">
        <v>1</v>
      </c>
      <c r="S61" s="28">
        <v>174</v>
      </c>
      <c r="T61" s="28">
        <v>19</v>
      </c>
      <c r="U61" s="28">
        <v>9</v>
      </c>
      <c r="V61" s="28">
        <v>10</v>
      </c>
      <c r="W61" s="28">
        <v>14</v>
      </c>
      <c r="X61" s="24"/>
    </row>
    <row r="62" spans="1:24" x14ac:dyDescent="0.2">
      <c r="A62" s="17" t="s">
        <v>476</v>
      </c>
      <c r="B62" s="28">
        <v>53</v>
      </c>
      <c r="C62" s="28" t="s">
        <v>1</v>
      </c>
      <c r="D62" s="28">
        <v>1</v>
      </c>
      <c r="E62" s="28">
        <v>2</v>
      </c>
      <c r="F62" s="28" t="s">
        <v>1</v>
      </c>
      <c r="G62" s="28" t="s">
        <v>1</v>
      </c>
      <c r="H62" s="28">
        <v>1</v>
      </c>
      <c r="I62" s="28" t="s">
        <v>1</v>
      </c>
      <c r="J62" s="28">
        <v>1</v>
      </c>
      <c r="K62" s="28">
        <v>1</v>
      </c>
      <c r="L62" s="28" t="s">
        <v>1</v>
      </c>
      <c r="M62" s="28" t="s">
        <v>1</v>
      </c>
      <c r="N62" s="28">
        <v>2</v>
      </c>
      <c r="O62" s="28">
        <v>3</v>
      </c>
      <c r="P62" s="28">
        <v>32</v>
      </c>
      <c r="Q62" s="28" t="s">
        <v>1</v>
      </c>
      <c r="R62" s="28" t="s">
        <v>1</v>
      </c>
      <c r="S62" s="28">
        <v>9</v>
      </c>
      <c r="T62" s="28" t="s">
        <v>1</v>
      </c>
      <c r="U62" s="28" t="s">
        <v>1</v>
      </c>
      <c r="V62" s="28" t="s">
        <v>1</v>
      </c>
      <c r="W62" s="28">
        <v>1</v>
      </c>
      <c r="X62" s="24"/>
    </row>
    <row r="63" spans="1:24" x14ac:dyDescent="0.2">
      <c r="A63" s="17" t="s">
        <v>475</v>
      </c>
      <c r="B63" s="28">
        <v>560</v>
      </c>
      <c r="C63" s="28">
        <v>5</v>
      </c>
      <c r="D63" s="28">
        <v>6</v>
      </c>
      <c r="E63" s="28">
        <v>12</v>
      </c>
      <c r="F63" s="28">
        <v>7</v>
      </c>
      <c r="G63" s="28">
        <v>8</v>
      </c>
      <c r="H63" s="28">
        <v>6</v>
      </c>
      <c r="I63" s="28">
        <v>7</v>
      </c>
      <c r="J63" s="28">
        <v>5</v>
      </c>
      <c r="K63" s="28">
        <v>2</v>
      </c>
      <c r="L63" s="28">
        <v>4</v>
      </c>
      <c r="M63" s="28">
        <v>7</v>
      </c>
      <c r="N63" s="28">
        <v>7</v>
      </c>
      <c r="O63" s="28">
        <v>24</v>
      </c>
      <c r="P63" s="28">
        <v>121</v>
      </c>
      <c r="Q63" s="28" t="s">
        <v>1</v>
      </c>
      <c r="R63" s="28" t="s">
        <v>1</v>
      </c>
      <c r="S63" s="28">
        <v>274</v>
      </c>
      <c r="T63" s="28">
        <v>33</v>
      </c>
      <c r="U63" s="28">
        <v>2</v>
      </c>
      <c r="V63" s="28">
        <v>10</v>
      </c>
      <c r="W63" s="28">
        <v>20</v>
      </c>
      <c r="X63" s="24"/>
    </row>
    <row r="64" spans="1:24" x14ac:dyDescent="0.2">
      <c r="A64" s="17" t="s">
        <v>474</v>
      </c>
      <c r="B64" s="28">
        <v>55</v>
      </c>
      <c r="C64" s="28" t="s">
        <v>1</v>
      </c>
      <c r="D64" s="28">
        <v>2</v>
      </c>
      <c r="E64" s="28">
        <v>1</v>
      </c>
      <c r="F64" s="28">
        <v>1</v>
      </c>
      <c r="G64" s="28">
        <v>1</v>
      </c>
      <c r="H64" s="28">
        <v>4</v>
      </c>
      <c r="I64" s="28">
        <v>1</v>
      </c>
      <c r="J64" s="28">
        <v>1</v>
      </c>
      <c r="K64" s="28" t="s">
        <v>1</v>
      </c>
      <c r="L64" s="28" t="s">
        <v>1</v>
      </c>
      <c r="M64" s="28">
        <v>1</v>
      </c>
      <c r="N64" s="28">
        <v>1</v>
      </c>
      <c r="O64" s="28">
        <v>1</v>
      </c>
      <c r="P64" s="28">
        <v>25</v>
      </c>
      <c r="Q64" s="28" t="s">
        <v>1</v>
      </c>
      <c r="R64" s="28" t="s">
        <v>1</v>
      </c>
      <c r="S64" s="28">
        <v>11</v>
      </c>
      <c r="T64" s="28" t="s">
        <v>1</v>
      </c>
      <c r="U64" s="28">
        <v>4</v>
      </c>
      <c r="V64" s="28">
        <v>1</v>
      </c>
      <c r="W64" s="28" t="s">
        <v>1</v>
      </c>
      <c r="X64" s="24"/>
    </row>
    <row r="65" spans="1:24" x14ac:dyDescent="0.2">
      <c r="A65" s="17" t="s">
        <v>473</v>
      </c>
      <c r="B65" s="28">
        <v>70</v>
      </c>
      <c r="C65" s="28" t="s">
        <v>1</v>
      </c>
      <c r="D65" s="28">
        <v>5</v>
      </c>
      <c r="E65" s="28">
        <v>2</v>
      </c>
      <c r="F65" s="28">
        <v>4</v>
      </c>
      <c r="G65" s="28">
        <v>1</v>
      </c>
      <c r="H65" s="28">
        <v>1</v>
      </c>
      <c r="I65" s="28">
        <v>7</v>
      </c>
      <c r="J65" s="28" t="s">
        <v>1</v>
      </c>
      <c r="K65" s="28">
        <v>1</v>
      </c>
      <c r="L65" s="28" t="s">
        <v>1</v>
      </c>
      <c r="M65" s="28" t="s">
        <v>1</v>
      </c>
      <c r="N65" s="28">
        <v>2</v>
      </c>
      <c r="O65" s="28">
        <v>1</v>
      </c>
      <c r="P65" s="28">
        <v>41</v>
      </c>
      <c r="Q65" s="28" t="s">
        <v>1</v>
      </c>
      <c r="R65" s="28" t="s">
        <v>1</v>
      </c>
      <c r="S65" s="28">
        <v>3</v>
      </c>
      <c r="T65" s="28" t="s">
        <v>1</v>
      </c>
      <c r="U65" s="28">
        <v>1</v>
      </c>
      <c r="V65" s="28">
        <v>1</v>
      </c>
      <c r="W65" s="28" t="s">
        <v>1</v>
      </c>
      <c r="X65" s="24"/>
    </row>
    <row r="66" spans="1:24" x14ac:dyDescent="0.2">
      <c r="A66" s="17" t="s">
        <v>472</v>
      </c>
      <c r="B66" s="28">
        <v>25</v>
      </c>
      <c r="C66" s="28" t="s">
        <v>1</v>
      </c>
      <c r="D66" s="28" t="s">
        <v>1</v>
      </c>
      <c r="E66" s="28" t="s">
        <v>1</v>
      </c>
      <c r="F66" s="28">
        <v>1</v>
      </c>
      <c r="G66" s="28" t="s">
        <v>1</v>
      </c>
      <c r="H66" s="28">
        <v>1</v>
      </c>
      <c r="I66" s="28" t="s">
        <v>1</v>
      </c>
      <c r="J66" s="28" t="s">
        <v>1</v>
      </c>
      <c r="K66" s="28" t="s">
        <v>1</v>
      </c>
      <c r="L66" s="28">
        <v>1</v>
      </c>
      <c r="M66" s="28" t="s">
        <v>1</v>
      </c>
      <c r="N66" s="28" t="s">
        <v>1</v>
      </c>
      <c r="O66" s="28">
        <v>2</v>
      </c>
      <c r="P66" s="28">
        <v>8</v>
      </c>
      <c r="Q66" s="28" t="s">
        <v>1</v>
      </c>
      <c r="R66" s="28" t="s">
        <v>1</v>
      </c>
      <c r="S66" s="28">
        <v>7</v>
      </c>
      <c r="T66" s="28">
        <v>2</v>
      </c>
      <c r="U66" s="28">
        <v>2</v>
      </c>
      <c r="V66" s="28">
        <v>1</v>
      </c>
      <c r="W66" s="28" t="s">
        <v>1</v>
      </c>
      <c r="X66" s="24"/>
    </row>
    <row r="67" spans="1:24" x14ac:dyDescent="0.2">
      <c r="A67" s="17" t="s">
        <v>471</v>
      </c>
      <c r="B67" s="28">
        <v>147</v>
      </c>
      <c r="C67" s="28">
        <v>1</v>
      </c>
      <c r="D67" s="28">
        <v>3</v>
      </c>
      <c r="E67" s="28">
        <v>2</v>
      </c>
      <c r="F67" s="28">
        <v>1</v>
      </c>
      <c r="G67" s="28">
        <v>1</v>
      </c>
      <c r="H67" s="28">
        <v>2</v>
      </c>
      <c r="I67" s="28">
        <v>6</v>
      </c>
      <c r="J67" s="28">
        <v>2</v>
      </c>
      <c r="K67" s="28">
        <v>1</v>
      </c>
      <c r="L67" s="28">
        <v>1</v>
      </c>
      <c r="M67" s="28">
        <v>1</v>
      </c>
      <c r="N67" s="28">
        <v>1</v>
      </c>
      <c r="O67" s="28">
        <v>6</v>
      </c>
      <c r="P67" s="28">
        <v>70</v>
      </c>
      <c r="Q67" s="28">
        <v>1</v>
      </c>
      <c r="R67" s="28">
        <v>1</v>
      </c>
      <c r="S67" s="28">
        <v>17</v>
      </c>
      <c r="T67" s="28">
        <v>2</v>
      </c>
      <c r="U67" s="28">
        <v>17</v>
      </c>
      <c r="V67" s="28">
        <v>2</v>
      </c>
      <c r="W67" s="28">
        <v>9</v>
      </c>
      <c r="X67" s="24"/>
    </row>
    <row r="68" spans="1:24" x14ac:dyDescent="0.2">
      <c r="A68" s="17" t="s">
        <v>470</v>
      </c>
      <c r="B68" s="28">
        <v>457</v>
      </c>
      <c r="C68" s="28">
        <v>2</v>
      </c>
      <c r="D68" s="28">
        <v>12</v>
      </c>
      <c r="E68" s="28">
        <v>17</v>
      </c>
      <c r="F68" s="28">
        <v>12</v>
      </c>
      <c r="G68" s="28">
        <v>15</v>
      </c>
      <c r="H68" s="28">
        <v>12</v>
      </c>
      <c r="I68" s="28">
        <v>34</v>
      </c>
      <c r="J68" s="28">
        <v>8</v>
      </c>
      <c r="K68" s="28">
        <v>5</v>
      </c>
      <c r="L68" s="28">
        <v>5</v>
      </c>
      <c r="M68" s="28">
        <v>6</v>
      </c>
      <c r="N68" s="28">
        <v>2</v>
      </c>
      <c r="O68" s="28">
        <v>18</v>
      </c>
      <c r="P68" s="28">
        <v>179</v>
      </c>
      <c r="Q68" s="28">
        <v>1</v>
      </c>
      <c r="R68" s="28" t="s">
        <v>1</v>
      </c>
      <c r="S68" s="28">
        <v>44</v>
      </c>
      <c r="T68" s="28">
        <v>28</v>
      </c>
      <c r="U68" s="28">
        <v>10</v>
      </c>
      <c r="V68" s="28" t="s">
        <v>1</v>
      </c>
      <c r="W68" s="28">
        <v>47</v>
      </c>
      <c r="X68" s="24"/>
    </row>
    <row r="69" spans="1:24" x14ac:dyDescent="0.2">
      <c r="A69" s="17" t="s">
        <v>469</v>
      </c>
      <c r="B69" s="28">
        <v>253</v>
      </c>
      <c r="C69" s="28">
        <v>3</v>
      </c>
      <c r="D69" s="28">
        <v>2</v>
      </c>
      <c r="E69" s="28">
        <v>11</v>
      </c>
      <c r="F69" s="28">
        <v>7</v>
      </c>
      <c r="G69" s="28">
        <v>5</v>
      </c>
      <c r="H69" s="28">
        <v>7</v>
      </c>
      <c r="I69" s="28">
        <v>15</v>
      </c>
      <c r="J69" s="28">
        <v>2</v>
      </c>
      <c r="K69" s="28" t="s">
        <v>1</v>
      </c>
      <c r="L69" s="28">
        <v>2</v>
      </c>
      <c r="M69" s="28">
        <v>3</v>
      </c>
      <c r="N69" s="28">
        <v>3</v>
      </c>
      <c r="O69" s="28">
        <v>17</v>
      </c>
      <c r="P69" s="28">
        <v>160</v>
      </c>
      <c r="Q69" s="28">
        <v>1</v>
      </c>
      <c r="R69" s="28">
        <v>1</v>
      </c>
      <c r="S69" s="28">
        <v>6</v>
      </c>
      <c r="T69" s="28" t="s">
        <v>1</v>
      </c>
      <c r="U69" s="28">
        <v>4</v>
      </c>
      <c r="V69" s="28">
        <v>3</v>
      </c>
      <c r="W69" s="28">
        <v>1</v>
      </c>
      <c r="X69" s="24"/>
    </row>
    <row r="70" spans="1:24" x14ac:dyDescent="0.2">
      <c r="A70" s="17" t="s">
        <v>468</v>
      </c>
      <c r="B70" s="28">
        <v>470</v>
      </c>
      <c r="C70" s="28">
        <v>8</v>
      </c>
      <c r="D70" s="28">
        <v>22</v>
      </c>
      <c r="E70" s="28">
        <v>17</v>
      </c>
      <c r="F70" s="28">
        <v>8</v>
      </c>
      <c r="G70" s="28">
        <v>14</v>
      </c>
      <c r="H70" s="28">
        <v>13</v>
      </c>
      <c r="I70" s="28">
        <v>25</v>
      </c>
      <c r="J70" s="28">
        <v>12</v>
      </c>
      <c r="K70" s="28">
        <v>5</v>
      </c>
      <c r="L70" s="28">
        <v>6</v>
      </c>
      <c r="M70" s="28">
        <v>14</v>
      </c>
      <c r="N70" s="28">
        <v>5</v>
      </c>
      <c r="O70" s="28">
        <v>21</v>
      </c>
      <c r="P70" s="28">
        <v>230</v>
      </c>
      <c r="Q70" s="28" t="s">
        <v>1</v>
      </c>
      <c r="R70" s="28" t="s">
        <v>1</v>
      </c>
      <c r="S70" s="28">
        <v>34</v>
      </c>
      <c r="T70" s="28">
        <v>1</v>
      </c>
      <c r="U70" s="28">
        <v>13</v>
      </c>
      <c r="V70" s="28">
        <v>9</v>
      </c>
      <c r="W70" s="28">
        <v>13</v>
      </c>
      <c r="X70" s="24"/>
    </row>
    <row r="71" spans="1:24" x14ac:dyDescent="0.2">
      <c r="A71" s="17" t="s">
        <v>467</v>
      </c>
      <c r="B71" s="28">
        <v>287</v>
      </c>
      <c r="C71" s="28">
        <v>3</v>
      </c>
      <c r="D71" s="28">
        <v>18</v>
      </c>
      <c r="E71" s="28">
        <v>14</v>
      </c>
      <c r="F71" s="28">
        <v>5</v>
      </c>
      <c r="G71" s="28">
        <v>3</v>
      </c>
      <c r="H71" s="28">
        <v>2</v>
      </c>
      <c r="I71" s="28">
        <v>14</v>
      </c>
      <c r="J71" s="28">
        <v>4</v>
      </c>
      <c r="K71" s="28">
        <v>2</v>
      </c>
      <c r="L71" s="28">
        <v>1</v>
      </c>
      <c r="M71" s="28">
        <v>12</v>
      </c>
      <c r="N71" s="28">
        <v>1</v>
      </c>
      <c r="O71" s="28">
        <v>10</v>
      </c>
      <c r="P71" s="28">
        <v>145</v>
      </c>
      <c r="Q71" s="28" t="s">
        <v>1</v>
      </c>
      <c r="R71" s="28" t="s">
        <v>1</v>
      </c>
      <c r="S71" s="28">
        <v>34</v>
      </c>
      <c r="T71" s="28">
        <v>1</v>
      </c>
      <c r="U71" s="28">
        <v>4</v>
      </c>
      <c r="V71" s="28">
        <v>6</v>
      </c>
      <c r="W71" s="28">
        <v>8</v>
      </c>
      <c r="X71" s="24"/>
    </row>
    <row r="72" spans="1:24" x14ac:dyDescent="0.2">
      <c r="A72" s="17" t="s">
        <v>466</v>
      </c>
      <c r="B72" s="28">
        <v>72</v>
      </c>
      <c r="C72" s="28" t="s">
        <v>1</v>
      </c>
      <c r="D72" s="28">
        <v>3</v>
      </c>
      <c r="E72" s="28">
        <v>3</v>
      </c>
      <c r="F72" s="28">
        <v>1</v>
      </c>
      <c r="G72" s="28">
        <v>1</v>
      </c>
      <c r="H72" s="28">
        <v>3</v>
      </c>
      <c r="I72" s="28">
        <v>3</v>
      </c>
      <c r="J72" s="28">
        <v>2</v>
      </c>
      <c r="K72" s="28">
        <v>1</v>
      </c>
      <c r="L72" s="28">
        <v>3</v>
      </c>
      <c r="M72" s="28">
        <v>5</v>
      </c>
      <c r="N72" s="28" t="s">
        <v>1</v>
      </c>
      <c r="O72" s="28">
        <v>5</v>
      </c>
      <c r="P72" s="28">
        <v>34</v>
      </c>
      <c r="Q72" s="28" t="s">
        <v>1</v>
      </c>
      <c r="R72" s="28">
        <v>1</v>
      </c>
      <c r="S72" s="28">
        <v>3</v>
      </c>
      <c r="T72" s="28" t="s">
        <v>1</v>
      </c>
      <c r="U72" s="28">
        <v>1</v>
      </c>
      <c r="V72" s="28">
        <v>1</v>
      </c>
      <c r="W72" s="28">
        <v>2</v>
      </c>
      <c r="X72" s="24"/>
    </row>
    <row r="73" spans="1:24" x14ac:dyDescent="0.2">
      <c r="A73" s="17" t="s">
        <v>465</v>
      </c>
      <c r="B73" s="28">
        <v>147</v>
      </c>
      <c r="C73" s="28">
        <v>1</v>
      </c>
      <c r="D73" s="28">
        <v>3</v>
      </c>
      <c r="E73" s="28">
        <v>5</v>
      </c>
      <c r="F73" s="28">
        <v>1</v>
      </c>
      <c r="G73" s="28" t="s">
        <v>1</v>
      </c>
      <c r="H73" s="28">
        <v>2</v>
      </c>
      <c r="I73" s="28">
        <v>2</v>
      </c>
      <c r="J73" s="28" t="s">
        <v>1</v>
      </c>
      <c r="K73" s="28" t="s">
        <v>1</v>
      </c>
      <c r="L73" s="28">
        <v>2</v>
      </c>
      <c r="M73" s="28" t="s">
        <v>1</v>
      </c>
      <c r="N73" s="28">
        <v>2</v>
      </c>
      <c r="O73" s="28">
        <v>1</v>
      </c>
      <c r="P73" s="28">
        <v>27</v>
      </c>
      <c r="Q73" s="28" t="s">
        <v>1</v>
      </c>
      <c r="R73" s="28" t="s">
        <v>1</v>
      </c>
      <c r="S73" s="28">
        <v>69</v>
      </c>
      <c r="T73" s="28">
        <v>10</v>
      </c>
      <c r="U73" s="28">
        <v>7</v>
      </c>
      <c r="V73" s="28" t="s">
        <v>1</v>
      </c>
      <c r="W73" s="28">
        <v>15</v>
      </c>
      <c r="X73" s="24"/>
    </row>
    <row r="74" spans="1:24" x14ac:dyDescent="0.2">
      <c r="A74" s="17" t="s">
        <v>464</v>
      </c>
      <c r="B74" s="29">
        <v>1319</v>
      </c>
      <c r="C74" s="28">
        <v>16</v>
      </c>
      <c r="D74" s="28">
        <v>33</v>
      </c>
      <c r="E74" s="28">
        <v>62</v>
      </c>
      <c r="F74" s="28">
        <v>30</v>
      </c>
      <c r="G74" s="28">
        <v>23</v>
      </c>
      <c r="H74" s="28">
        <v>33</v>
      </c>
      <c r="I74" s="28">
        <v>60</v>
      </c>
      <c r="J74" s="28">
        <v>22</v>
      </c>
      <c r="K74" s="28">
        <v>17</v>
      </c>
      <c r="L74" s="28">
        <v>12</v>
      </c>
      <c r="M74" s="28">
        <v>36</v>
      </c>
      <c r="N74" s="28">
        <v>18</v>
      </c>
      <c r="O74" s="28">
        <v>66</v>
      </c>
      <c r="P74" s="28">
        <v>406</v>
      </c>
      <c r="Q74" s="28">
        <v>2</v>
      </c>
      <c r="R74" s="28" t="s">
        <v>1</v>
      </c>
      <c r="S74" s="28">
        <v>359</v>
      </c>
      <c r="T74" s="28">
        <v>24</v>
      </c>
      <c r="U74" s="28">
        <v>26</v>
      </c>
      <c r="V74" s="28">
        <v>35</v>
      </c>
      <c r="W74" s="28">
        <v>39</v>
      </c>
      <c r="X74" s="24"/>
    </row>
    <row r="75" spans="1:24" x14ac:dyDescent="0.2">
      <c r="A75" s="17" t="s">
        <v>463</v>
      </c>
      <c r="B75" s="28">
        <v>15</v>
      </c>
      <c r="C75" s="28" t="s">
        <v>1</v>
      </c>
      <c r="D75" s="28" t="s">
        <v>1</v>
      </c>
      <c r="E75" s="28">
        <v>1</v>
      </c>
      <c r="F75" s="28">
        <v>1</v>
      </c>
      <c r="G75" s="28" t="s">
        <v>1</v>
      </c>
      <c r="H75" s="28" t="s">
        <v>1</v>
      </c>
      <c r="I75" s="28" t="s">
        <v>1</v>
      </c>
      <c r="J75" s="28" t="s">
        <v>1</v>
      </c>
      <c r="K75" s="28" t="s">
        <v>1</v>
      </c>
      <c r="L75" s="28" t="s">
        <v>1</v>
      </c>
      <c r="M75" s="28" t="s">
        <v>1</v>
      </c>
      <c r="N75" s="28" t="s">
        <v>1</v>
      </c>
      <c r="O75" s="28" t="s">
        <v>1</v>
      </c>
      <c r="P75" s="28">
        <v>6</v>
      </c>
      <c r="Q75" s="28" t="s">
        <v>1</v>
      </c>
      <c r="R75" s="28" t="s">
        <v>1</v>
      </c>
      <c r="S75" s="28">
        <v>2</v>
      </c>
      <c r="T75" s="28" t="s">
        <v>1</v>
      </c>
      <c r="U75" s="28">
        <v>1</v>
      </c>
      <c r="V75" s="28" t="s">
        <v>1</v>
      </c>
      <c r="W75" s="28">
        <v>4</v>
      </c>
      <c r="X75" s="24"/>
    </row>
    <row r="76" spans="1:24" x14ac:dyDescent="0.2">
      <c r="A76" s="35" t="s">
        <v>462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4"/>
    </row>
    <row r="77" spans="1:24" s="7" customFormat="1" x14ac:dyDescent="0.2">
      <c r="A77" s="15" t="s">
        <v>454</v>
      </c>
      <c r="B77" s="34">
        <v>10516</v>
      </c>
      <c r="C77" s="33">
        <v>82</v>
      </c>
      <c r="D77" s="33">
        <v>283</v>
      </c>
      <c r="E77" s="33">
        <v>353</v>
      </c>
      <c r="F77" s="33">
        <v>178</v>
      </c>
      <c r="G77" s="33">
        <v>193</v>
      </c>
      <c r="H77" s="33">
        <v>207</v>
      </c>
      <c r="I77" s="33">
        <v>478</v>
      </c>
      <c r="J77" s="33">
        <v>169</v>
      </c>
      <c r="K77" s="33">
        <v>83</v>
      </c>
      <c r="L77" s="33">
        <v>110</v>
      </c>
      <c r="M77" s="33">
        <v>205</v>
      </c>
      <c r="N77" s="33">
        <v>105</v>
      </c>
      <c r="O77" s="33">
        <v>389</v>
      </c>
      <c r="P77" s="34">
        <v>3479</v>
      </c>
      <c r="Q77" s="33">
        <v>16</v>
      </c>
      <c r="R77" s="33">
        <v>17</v>
      </c>
      <c r="S77" s="34">
        <v>2543</v>
      </c>
      <c r="T77" s="33">
        <v>331</v>
      </c>
      <c r="U77" s="33">
        <v>239</v>
      </c>
      <c r="V77" s="33">
        <v>152</v>
      </c>
      <c r="W77" s="33">
        <v>904</v>
      </c>
      <c r="X77" s="32"/>
    </row>
    <row r="78" spans="1:24" x14ac:dyDescent="0.2">
      <c r="A78" s="17" t="s">
        <v>461</v>
      </c>
      <c r="B78" s="28">
        <v>164</v>
      </c>
      <c r="C78" s="28" t="s">
        <v>1</v>
      </c>
      <c r="D78" s="28">
        <v>3</v>
      </c>
      <c r="E78" s="28">
        <v>2</v>
      </c>
      <c r="F78" s="28">
        <v>1</v>
      </c>
      <c r="G78" s="28">
        <v>3</v>
      </c>
      <c r="H78" s="28">
        <v>7</v>
      </c>
      <c r="I78" s="28">
        <v>6</v>
      </c>
      <c r="J78" s="28">
        <v>2</v>
      </c>
      <c r="K78" s="28" t="s">
        <v>1</v>
      </c>
      <c r="L78" s="28">
        <v>1</v>
      </c>
      <c r="M78" s="28">
        <v>2</v>
      </c>
      <c r="N78" s="28">
        <v>3</v>
      </c>
      <c r="O78" s="28">
        <v>11</v>
      </c>
      <c r="P78" s="28">
        <v>46</v>
      </c>
      <c r="Q78" s="28">
        <v>1</v>
      </c>
      <c r="R78" s="28" t="s">
        <v>1</v>
      </c>
      <c r="S78" s="28">
        <v>7</v>
      </c>
      <c r="T78" s="28">
        <v>30</v>
      </c>
      <c r="U78" s="28">
        <v>8</v>
      </c>
      <c r="V78" s="28">
        <v>2</v>
      </c>
      <c r="W78" s="28">
        <v>29</v>
      </c>
      <c r="X78" s="24"/>
    </row>
    <row r="79" spans="1:24" x14ac:dyDescent="0.2">
      <c r="A79" s="17" t="s">
        <v>460</v>
      </c>
      <c r="B79" s="28">
        <v>303</v>
      </c>
      <c r="C79" s="28">
        <v>1</v>
      </c>
      <c r="D79" s="28">
        <v>15</v>
      </c>
      <c r="E79" s="28">
        <v>18</v>
      </c>
      <c r="F79" s="28">
        <v>8</v>
      </c>
      <c r="G79" s="28">
        <v>12</v>
      </c>
      <c r="H79" s="28">
        <v>21</v>
      </c>
      <c r="I79" s="28">
        <v>17</v>
      </c>
      <c r="J79" s="28">
        <v>8</v>
      </c>
      <c r="K79" s="28">
        <v>3</v>
      </c>
      <c r="L79" s="28">
        <v>7</v>
      </c>
      <c r="M79" s="28">
        <v>5</v>
      </c>
      <c r="N79" s="28">
        <v>6</v>
      </c>
      <c r="O79" s="28">
        <v>9</v>
      </c>
      <c r="P79" s="28">
        <v>113</v>
      </c>
      <c r="Q79" s="28">
        <v>1</v>
      </c>
      <c r="R79" s="28" t="s">
        <v>1</v>
      </c>
      <c r="S79" s="28">
        <v>14</v>
      </c>
      <c r="T79" s="28">
        <v>15</v>
      </c>
      <c r="U79" s="28">
        <v>9</v>
      </c>
      <c r="V79" s="28">
        <v>2</v>
      </c>
      <c r="W79" s="28">
        <v>19</v>
      </c>
      <c r="X79" s="24"/>
    </row>
    <row r="80" spans="1:24" x14ac:dyDescent="0.2">
      <c r="A80" s="17" t="s">
        <v>459</v>
      </c>
      <c r="B80" s="29">
        <v>3247</v>
      </c>
      <c r="C80" s="28">
        <v>41</v>
      </c>
      <c r="D80" s="28">
        <v>145</v>
      </c>
      <c r="E80" s="28">
        <v>151</v>
      </c>
      <c r="F80" s="28">
        <v>94</v>
      </c>
      <c r="G80" s="28">
        <v>112</v>
      </c>
      <c r="H80" s="28">
        <v>81</v>
      </c>
      <c r="I80" s="28">
        <v>203</v>
      </c>
      <c r="J80" s="28">
        <v>85</v>
      </c>
      <c r="K80" s="28">
        <v>29</v>
      </c>
      <c r="L80" s="28">
        <v>63</v>
      </c>
      <c r="M80" s="28">
        <v>98</v>
      </c>
      <c r="N80" s="28">
        <v>55</v>
      </c>
      <c r="O80" s="28">
        <v>182</v>
      </c>
      <c r="P80" s="29">
        <v>1565</v>
      </c>
      <c r="Q80" s="28">
        <v>7</v>
      </c>
      <c r="R80" s="28">
        <v>8</v>
      </c>
      <c r="S80" s="28">
        <v>156</v>
      </c>
      <c r="T80" s="28">
        <v>12</v>
      </c>
      <c r="U80" s="28">
        <v>66</v>
      </c>
      <c r="V80" s="28">
        <v>32</v>
      </c>
      <c r="W80" s="28">
        <v>62</v>
      </c>
      <c r="X80" s="24"/>
    </row>
    <row r="81" spans="1:24" x14ac:dyDescent="0.2">
      <c r="A81" s="17" t="s">
        <v>458</v>
      </c>
      <c r="B81" s="29">
        <v>5138</v>
      </c>
      <c r="C81" s="28">
        <v>20</v>
      </c>
      <c r="D81" s="28">
        <v>61</v>
      </c>
      <c r="E81" s="28">
        <v>72</v>
      </c>
      <c r="F81" s="28">
        <v>32</v>
      </c>
      <c r="G81" s="28">
        <v>35</v>
      </c>
      <c r="H81" s="28">
        <v>40</v>
      </c>
      <c r="I81" s="28">
        <v>139</v>
      </c>
      <c r="J81" s="28">
        <v>32</v>
      </c>
      <c r="K81" s="28">
        <v>27</v>
      </c>
      <c r="L81" s="28">
        <v>13</v>
      </c>
      <c r="M81" s="28">
        <v>49</v>
      </c>
      <c r="N81" s="28">
        <v>15</v>
      </c>
      <c r="O81" s="28">
        <v>94</v>
      </c>
      <c r="P81" s="29">
        <v>1131</v>
      </c>
      <c r="Q81" s="28">
        <v>5</v>
      </c>
      <c r="R81" s="28">
        <v>7</v>
      </c>
      <c r="S81" s="29">
        <v>2225</v>
      </c>
      <c r="T81" s="28">
        <v>245</v>
      </c>
      <c r="U81" s="28">
        <v>99</v>
      </c>
      <c r="V81" s="28">
        <v>74</v>
      </c>
      <c r="W81" s="28">
        <v>723</v>
      </c>
      <c r="X81" s="24"/>
    </row>
    <row r="82" spans="1:24" ht="10.8" thickBot="1" x14ac:dyDescent="0.25">
      <c r="A82" s="65" t="s">
        <v>457</v>
      </c>
      <c r="B82" s="26">
        <v>1664</v>
      </c>
      <c r="C82" s="25">
        <v>20</v>
      </c>
      <c r="D82" s="25">
        <v>59</v>
      </c>
      <c r="E82" s="25">
        <v>110</v>
      </c>
      <c r="F82" s="25">
        <v>43</v>
      </c>
      <c r="G82" s="25">
        <v>31</v>
      </c>
      <c r="H82" s="25">
        <v>58</v>
      </c>
      <c r="I82" s="25">
        <v>113</v>
      </c>
      <c r="J82" s="25">
        <v>42</v>
      </c>
      <c r="K82" s="25">
        <v>24</v>
      </c>
      <c r="L82" s="25">
        <v>26</v>
      </c>
      <c r="M82" s="25">
        <v>51</v>
      </c>
      <c r="N82" s="25">
        <v>26</v>
      </c>
      <c r="O82" s="25">
        <v>93</v>
      </c>
      <c r="P82" s="25">
        <v>624</v>
      </c>
      <c r="Q82" s="25">
        <v>2</v>
      </c>
      <c r="R82" s="25">
        <v>2</v>
      </c>
      <c r="S82" s="25">
        <v>141</v>
      </c>
      <c r="T82" s="25">
        <v>29</v>
      </c>
      <c r="U82" s="25">
        <v>57</v>
      </c>
      <c r="V82" s="25">
        <v>42</v>
      </c>
      <c r="W82" s="25">
        <v>71</v>
      </c>
      <c r="X82" s="24"/>
    </row>
    <row r="83" spans="1:24" ht="19.5" customHeight="1" thickTop="1" x14ac:dyDescent="0.2">
      <c r="A83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A8C7-D207-4AA9-8341-EFB238D2A1F6}">
  <dimension ref="A1:X53"/>
  <sheetViews>
    <sheetView showGridLines="0" tabSelected="1" zoomScaleNormal="100" workbookViewId="0">
      <selection activeCell="F32" sqref="F32"/>
    </sheetView>
  </sheetViews>
  <sheetFormatPr defaultColWidth="9.109375" defaultRowHeight="10.199999999999999" x14ac:dyDescent="0.2"/>
  <cols>
    <col min="1" max="1" width="42.33203125" style="1" customWidth="1"/>
    <col min="2" max="2" width="9" style="1" customWidth="1"/>
    <col min="3" max="5" width="7.33203125" style="1" customWidth="1"/>
    <col min="6" max="6" width="7.5546875" style="1" customWidth="1"/>
    <col min="7" max="7" width="7.44140625" style="1" customWidth="1"/>
    <col min="8" max="8" width="8.6640625" style="1" customWidth="1"/>
    <col min="9" max="9" width="8" style="1" customWidth="1"/>
    <col min="10" max="11" width="8.6640625" style="1" customWidth="1"/>
    <col min="12" max="12" width="9.5546875" style="1" customWidth="1"/>
    <col min="13" max="17" width="8.6640625" style="1" customWidth="1"/>
    <col min="18" max="18" width="9.33203125" style="1" customWidth="1"/>
    <col min="19" max="19" width="9.88671875" style="1" customWidth="1"/>
    <col min="20" max="23" width="8.6640625" style="1" customWidth="1"/>
    <col min="24" max="16384" width="9.109375" style="1"/>
  </cols>
  <sheetData>
    <row r="1" spans="1:24" ht="26.25" customHeight="1" x14ac:dyDescent="0.2">
      <c r="A1" s="23" t="s">
        <v>520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s="18" customFormat="1" ht="21" customHeight="1" x14ac:dyDescent="0.2">
      <c r="A2" s="78" t="s">
        <v>519</v>
      </c>
      <c r="B2" s="83" t="s">
        <v>155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4"/>
    </row>
    <row r="3" spans="1:24" s="18" customFormat="1" ht="47.2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71</v>
      </c>
      <c r="W3" s="39" t="s">
        <v>70</v>
      </c>
      <c r="X3" s="24"/>
    </row>
    <row r="4" spans="1:24" s="7" customFormat="1" x14ac:dyDescent="0.2">
      <c r="A4" s="52" t="s">
        <v>518</v>
      </c>
      <c r="B4" s="8">
        <v>14033</v>
      </c>
      <c r="C4" s="8">
        <v>129</v>
      </c>
      <c r="D4" s="8">
        <v>464</v>
      </c>
      <c r="E4" s="8">
        <v>583</v>
      </c>
      <c r="F4" s="8">
        <v>274</v>
      </c>
      <c r="G4" s="8">
        <v>292</v>
      </c>
      <c r="H4" s="8">
        <v>324</v>
      </c>
      <c r="I4" s="8">
        <v>746</v>
      </c>
      <c r="J4" s="8">
        <v>288</v>
      </c>
      <c r="K4" s="8">
        <v>124</v>
      </c>
      <c r="L4" s="8">
        <v>163</v>
      </c>
      <c r="M4" s="8">
        <v>305</v>
      </c>
      <c r="N4" s="8">
        <v>198</v>
      </c>
      <c r="O4" s="8">
        <v>643</v>
      </c>
      <c r="P4" s="8">
        <v>4849</v>
      </c>
      <c r="Q4" s="8">
        <v>23</v>
      </c>
      <c r="R4" s="8">
        <v>26</v>
      </c>
      <c r="S4" s="8">
        <v>2615</v>
      </c>
      <c r="T4" s="8">
        <v>387</v>
      </c>
      <c r="U4" s="8">
        <v>334</v>
      </c>
      <c r="V4" s="8">
        <v>293</v>
      </c>
      <c r="W4" s="8">
        <v>973</v>
      </c>
      <c r="X4" s="32"/>
    </row>
    <row r="5" spans="1:24" x14ac:dyDescent="0.2">
      <c r="A5" s="41" t="s">
        <v>506</v>
      </c>
      <c r="B5" s="5">
        <v>2986</v>
      </c>
      <c r="C5" s="5">
        <v>22</v>
      </c>
      <c r="D5" s="5">
        <v>72</v>
      </c>
      <c r="E5" s="5">
        <v>97</v>
      </c>
      <c r="F5" s="5">
        <v>35</v>
      </c>
      <c r="G5" s="5">
        <v>44</v>
      </c>
      <c r="H5" s="5">
        <v>69</v>
      </c>
      <c r="I5" s="5">
        <v>208</v>
      </c>
      <c r="J5" s="5">
        <v>47</v>
      </c>
      <c r="K5" s="5">
        <v>41</v>
      </c>
      <c r="L5" s="5">
        <v>37</v>
      </c>
      <c r="M5" s="5">
        <v>73</v>
      </c>
      <c r="N5" s="5">
        <v>31</v>
      </c>
      <c r="O5" s="5">
        <v>135</v>
      </c>
      <c r="P5" s="5">
        <v>1312</v>
      </c>
      <c r="Q5" s="5">
        <v>4</v>
      </c>
      <c r="R5" s="5">
        <v>1</v>
      </c>
      <c r="S5" s="5">
        <v>238</v>
      </c>
      <c r="T5" s="5">
        <v>111</v>
      </c>
      <c r="U5" s="5">
        <v>115</v>
      </c>
      <c r="V5" s="5">
        <v>161</v>
      </c>
      <c r="W5" s="5">
        <v>133</v>
      </c>
      <c r="X5" s="24"/>
    </row>
    <row r="6" spans="1:24" x14ac:dyDescent="0.2">
      <c r="A6" s="41" t="s">
        <v>505</v>
      </c>
      <c r="B6" s="5">
        <v>1771</v>
      </c>
      <c r="C6" s="5">
        <v>12</v>
      </c>
      <c r="D6" s="5">
        <v>43</v>
      </c>
      <c r="E6" s="5">
        <v>80</v>
      </c>
      <c r="F6" s="5">
        <v>43</v>
      </c>
      <c r="G6" s="5">
        <v>33</v>
      </c>
      <c r="H6" s="5">
        <v>36</v>
      </c>
      <c r="I6" s="5">
        <v>91</v>
      </c>
      <c r="J6" s="5">
        <v>28</v>
      </c>
      <c r="K6" s="5">
        <v>12</v>
      </c>
      <c r="L6" s="5">
        <v>23</v>
      </c>
      <c r="M6" s="5">
        <v>31</v>
      </c>
      <c r="N6" s="5">
        <v>59</v>
      </c>
      <c r="O6" s="5">
        <v>82</v>
      </c>
      <c r="P6" s="5">
        <v>405</v>
      </c>
      <c r="Q6" s="5">
        <v>2</v>
      </c>
      <c r="R6" s="5">
        <v>3</v>
      </c>
      <c r="S6" s="5">
        <v>381</v>
      </c>
      <c r="T6" s="5">
        <v>28</v>
      </c>
      <c r="U6" s="5">
        <v>32</v>
      </c>
      <c r="V6" s="5">
        <v>23</v>
      </c>
      <c r="W6" s="5">
        <v>324</v>
      </c>
      <c r="X6" s="24"/>
    </row>
    <row r="7" spans="1:24" x14ac:dyDescent="0.2">
      <c r="A7" s="41" t="s">
        <v>504</v>
      </c>
      <c r="B7" s="5">
        <v>1411</v>
      </c>
      <c r="C7" s="5">
        <v>17</v>
      </c>
      <c r="D7" s="5">
        <v>51</v>
      </c>
      <c r="E7" s="5">
        <v>50</v>
      </c>
      <c r="F7" s="5">
        <v>23</v>
      </c>
      <c r="G7" s="5">
        <v>24</v>
      </c>
      <c r="H7" s="5">
        <v>32</v>
      </c>
      <c r="I7" s="5">
        <v>48</v>
      </c>
      <c r="J7" s="5">
        <v>30</v>
      </c>
      <c r="K7" s="5">
        <v>5</v>
      </c>
      <c r="L7" s="5">
        <v>13</v>
      </c>
      <c r="M7" s="5">
        <v>20</v>
      </c>
      <c r="N7" s="5">
        <v>13</v>
      </c>
      <c r="O7" s="5">
        <v>81</v>
      </c>
      <c r="P7" s="5">
        <v>270</v>
      </c>
      <c r="Q7" s="5">
        <v>3</v>
      </c>
      <c r="R7" s="5">
        <v>4</v>
      </c>
      <c r="S7" s="5">
        <v>488</v>
      </c>
      <c r="T7" s="5">
        <v>50</v>
      </c>
      <c r="U7" s="5">
        <v>11</v>
      </c>
      <c r="V7" s="5">
        <v>20</v>
      </c>
      <c r="W7" s="5">
        <v>158</v>
      </c>
      <c r="X7" s="24"/>
    </row>
    <row r="8" spans="1:24" x14ac:dyDescent="0.2">
      <c r="A8" s="41" t="s">
        <v>503</v>
      </c>
      <c r="B8" s="5">
        <v>3849</v>
      </c>
      <c r="C8" s="5">
        <v>40</v>
      </c>
      <c r="D8" s="5">
        <v>118</v>
      </c>
      <c r="E8" s="5">
        <v>157</v>
      </c>
      <c r="F8" s="5">
        <v>78</v>
      </c>
      <c r="G8" s="5">
        <v>76</v>
      </c>
      <c r="H8" s="5">
        <v>62</v>
      </c>
      <c r="I8" s="5">
        <v>164</v>
      </c>
      <c r="J8" s="5">
        <v>76</v>
      </c>
      <c r="K8" s="5">
        <v>21</v>
      </c>
      <c r="L8" s="5">
        <v>42</v>
      </c>
      <c r="M8" s="5">
        <v>85</v>
      </c>
      <c r="N8" s="5">
        <v>40</v>
      </c>
      <c r="O8" s="5">
        <v>178</v>
      </c>
      <c r="P8" s="5">
        <v>1114</v>
      </c>
      <c r="Q8" s="5">
        <v>6</v>
      </c>
      <c r="R8" s="5">
        <v>11</v>
      </c>
      <c r="S8" s="5">
        <v>1183</v>
      </c>
      <c r="T8" s="5">
        <v>126</v>
      </c>
      <c r="U8" s="5">
        <v>41</v>
      </c>
      <c r="V8" s="5">
        <v>57</v>
      </c>
      <c r="W8" s="5">
        <v>174</v>
      </c>
      <c r="X8" s="24"/>
    </row>
    <row r="9" spans="1:24" x14ac:dyDescent="0.2">
      <c r="A9" s="41" t="s">
        <v>502</v>
      </c>
      <c r="B9" s="5">
        <v>1892</v>
      </c>
      <c r="C9" s="5">
        <v>24</v>
      </c>
      <c r="D9" s="5">
        <v>93</v>
      </c>
      <c r="E9" s="5">
        <v>87</v>
      </c>
      <c r="F9" s="5">
        <v>45</v>
      </c>
      <c r="G9" s="5">
        <v>50</v>
      </c>
      <c r="H9" s="5">
        <v>52</v>
      </c>
      <c r="I9" s="5">
        <v>116</v>
      </c>
      <c r="J9" s="5">
        <v>49</v>
      </c>
      <c r="K9" s="5">
        <v>25</v>
      </c>
      <c r="L9" s="5">
        <v>30</v>
      </c>
      <c r="M9" s="5">
        <v>55</v>
      </c>
      <c r="N9" s="5">
        <v>29</v>
      </c>
      <c r="O9" s="5">
        <v>74</v>
      </c>
      <c r="P9" s="5">
        <v>817</v>
      </c>
      <c r="Q9" s="5">
        <v>2</v>
      </c>
      <c r="R9" s="5">
        <v>3</v>
      </c>
      <c r="S9" s="5">
        <v>192</v>
      </c>
      <c r="T9" s="5">
        <v>35</v>
      </c>
      <c r="U9" s="5">
        <v>44</v>
      </c>
      <c r="V9" s="5">
        <v>19</v>
      </c>
      <c r="W9" s="5">
        <v>51</v>
      </c>
      <c r="X9" s="24"/>
    </row>
    <row r="10" spans="1:24" x14ac:dyDescent="0.2">
      <c r="A10" s="41" t="s">
        <v>501</v>
      </c>
      <c r="B10" s="5">
        <v>1401</v>
      </c>
      <c r="C10" s="5">
        <v>13</v>
      </c>
      <c r="D10" s="5">
        <v>67</v>
      </c>
      <c r="E10" s="5">
        <v>79</v>
      </c>
      <c r="F10" s="5">
        <v>38</v>
      </c>
      <c r="G10" s="5">
        <v>49</v>
      </c>
      <c r="H10" s="5">
        <v>42</v>
      </c>
      <c r="I10" s="5">
        <v>91</v>
      </c>
      <c r="J10" s="5">
        <v>44</v>
      </c>
      <c r="K10" s="5">
        <v>15</v>
      </c>
      <c r="L10" s="5">
        <v>10</v>
      </c>
      <c r="M10" s="5">
        <v>35</v>
      </c>
      <c r="N10" s="5">
        <v>16</v>
      </c>
      <c r="O10" s="5">
        <v>62</v>
      </c>
      <c r="P10" s="5">
        <v>597</v>
      </c>
      <c r="Q10" s="5">
        <v>3</v>
      </c>
      <c r="R10" s="5">
        <v>4</v>
      </c>
      <c r="S10" s="5">
        <v>98</v>
      </c>
      <c r="T10" s="5">
        <v>16</v>
      </c>
      <c r="U10" s="5">
        <v>39</v>
      </c>
      <c r="V10" s="5">
        <v>11</v>
      </c>
      <c r="W10" s="5">
        <v>72</v>
      </c>
      <c r="X10" s="24"/>
    </row>
    <row r="11" spans="1:24" x14ac:dyDescent="0.2">
      <c r="A11" s="41" t="s">
        <v>500</v>
      </c>
      <c r="B11" s="5">
        <v>365</v>
      </c>
      <c r="C11" s="5" t="s">
        <v>1</v>
      </c>
      <c r="D11" s="5">
        <v>12</v>
      </c>
      <c r="E11" s="5">
        <v>20</v>
      </c>
      <c r="F11" s="5">
        <v>5</v>
      </c>
      <c r="G11" s="5">
        <v>5</v>
      </c>
      <c r="H11" s="5">
        <v>12</v>
      </c>
      <c r="I11" s="5">
        <v>19</v>
      </c>
      <c r="J11" s="5">
        <v>6</v>
      </c>
      <c r="K11" s="5">
        <v>4</v>
      </c>
      <c r="L11" s="5">
        <v>3</v>
      </c>
      <c r="M11" s="5">
        <v>5</v>
      </c>
      <c r="N11" s="5">
        <v>4</v>
      </c>
      <c r="O11" s="5">
        <v>18</v>
      </c>
      <c r="P11" s="5">
        <v>189</v>
      </c>
      <c r="Q11" s="5">
        <v>1</v>
      </c>
      <c r="R11" s="5" t="s">
        <v>1</v>
      </c>
      <c r="S11" s="5">
        <v>19</v>
      </c>
      <c r="T11" s="5">
        <v>4</v>
      </c>
      <c r="U11" s="5">
        <v>17</v>
      </c>
      <c r="V11" s="5">
        <v>1</v>
      </c>
      <c r="W11" s="5">
        <v>21</v>
      </c>
      <c r="X11" s="24"/>
    </row>
    <row r="12" spans="1:24" x14ac:dyDescent="0.2">
      <c r="A12" s="41" t="s">
        <v>499</v>
      </c>
      <c r="B12" s="5">
        <v>170</v>
      </c>
      <c r="C12" s="5" t="s">
        <v>1</v>
      </c>
      <c r="D12" s="5">
        <v>3</v>
      </c>
      <c r="E12" s="5">
        <v>6</v>
      </c>
      <c r="F12" s="5">
        <v>6</v>
      </c>
      <c r="G12" s="5">
        <v>4</v>
      </c>
      <c r="H12" s="5">
        <v>8</v>
      </c>
      <c r="I12" s="5">
        <v>6</v>
      </c>
      <c r="J12" s="5">
        <v>4</v>
      </c>
      <c r="K12" s="5" t="s">
        <v>1</v>
      </c>
      <c r="L12" s="5">
        <v>2</v>
      </c>
      <c r="M12" s="5">
        <v>1</v>
      </c>
      <c r="N12" s="5">
        <v>3</v>
      </c>
      <c r="O12" s="5">
        <v>5</v>
      </c>
      <c r="P12" s="5">
        <v>74</v>
      </c>
      <c r="Q12" s="5" t="s">
        <v>1</v>
      </c>
      <c r="R12" s="5" t="s">
        <v>1</v>
      </c>
      <c r="S12" s="5">
        <v>15</v>
      </c>
      <c r="T12" s="5">
        <v>5</v>
      </c>
      <c r="U12" s="5">
        <v>12</v>
      </c>
      <c r="V12" s="5">
        <v>1</v>
      </c>
      <c r="W12" s="5">
        <v>15</v>
      </c>
      <c r="X12" s="24"/>
    </row>
    <row r="13" spans="1:24" x14ac:dyDescent="0.2">
      <c r="A13" s="41" t="s">
        <v>498</v>
      </c>
      <c r="B13" s="5">
        <v>117</v>
      </c>
      <c r="C13" s="5">
        <v>1</v>
      </c>
      <c r="D13" s="5">
        <v>3</v>
      </c>
      <c r="E13" s="5">
        <v>6</v>
      </c>
      <c r="F13" s="5" t="s">
        <v>1</v>
      </c>
      <c r="G13" s="5">
        <v>5</v>
      </c>
      <c r="H13" s="5">
        <v>7</v>
      </c>
      <c r="I13" s="5">
        <v>2</v>
      </c>
      <c r="J13" s="5">
        <v>4</v>
      </c>
      <c r="K13" s="5" t="s">
        <v>1</v>
      </c>
      <c r="L13" s="5">
        <v>2</v>
      </c>
      <c r="M13" s="5" t="s">
        <v>1</v>
      </c>
      <c r="N13" s="5">
        <v>3</v>
      </c>
      <c r="O13" s="5">
        <v>7</v>
      </c>
      <c r="P13" s="5">
        <v>40</v>
      </c>
      <c r="Q13" s="5">
        <v>1</v>
      </c>
      <c r="R13" s="5" t="s">
        <v>1</v>
      </c>
      <c r="S13" s="5" t="s">
        <v>1</v>
      </c>
      <c r="T13" s="5">
        <v>9</v>
      </c>
      <c r="U13" s="5">
        <v>11</v>
      </c>
      <c r="V13" s="5" t="s">
        <v>1</v>
      </c>
      <c r="W13" s="5">
        <v>16</v>
      </c>
      <c r="X13" s="24"/>
    </row>
    <row r="14" spans="1:24" x14ac:dyDescent="0.2">
      <c r="A14" s="41" t="s">
        <v>497</v>
      </c>
      <c r="B14" s="5">
        <v>71</v>
      </c>
      <c r="C14" s="5" t="s">
        <v>1</v>
      </c>
      <c r="D14" s="5">
        <v>2</v>
      </c>
      <c r="E14" s="5">
        <v>1</v>
      </c>
      <c r="F14" s="5">
        <v>1</v>
      </c>
      <c r="G14" s="5">
        <v>2</v>
      </c>
      <c r="H14" s="5">
        <v>4</v>
      </c>
      <c r="I14" s="5">
        <v>1</v>
      </c>
      <c r="J14" s="5" t="s">
        <v>1</v>
      </c>
      <c r="K14" s="5">
        <v>1</v>
      </c>
      <c r="L14" s="5">
        <v>1</v>
      </c>
      <c r="M14" s="5" t="s">
        <v>1</v>
      </c>
      <c r="N14" s="5" t="s">
        <v>1</v>
      </c>
      <c r="O14" s="5">
        <v>1</v>
      </c>
      <c r="P14" s="5">
        <v>31</v>
      </c>
      <c r="Q14" s="5">
        <v>1</v>
      </c>
      <c r="R14" s="5" t="s">
        <v>1</v>
      </c>
      <c r="S14" s="5">
        <v>1</v>
      </c>
      <c r="T14" s="5">
        <v>3</v>
      </c>
      <c r="U14" s="5">
        <v>12</v>
      </c>
      <c r="V14" s="5" t="s">
        <v>1</v>
      </c>
      <c r="W14" s="5">
        <v>9</v>
      </c>
      <c r="X14" s="24"/>
    </row>
    <row r="15" spans="1:24" hidden="1" x14ac:dyDescent="0.2">
      <c r="A15" s="17" t="s">
        <v>517</v>
      </c>
      <c r="B15" s="5">
        <v>7530</v>
      </c>
      <c r="C15" s="5">
        <v>60</v>
      </c>
      <c r="D15" s="5">
        <v>242</v>
      </c>
      <c r="E15" s="5">
        <v>264</v>
      </c>
      <c r="F15" s="5">
        <v>131</v>
      </c>
      <c r="G15" s="5">
        <v>145</v>
      </c>
      <c r="H15" s="5">
        <v>146</v>
      </c>
      <c r="I15" s="5">
        <v>393</v>
      </c>
      <c r="J15" s="5">
        <v>147</v>
      </c>
      <c r="K15" s="5">
        <v>66</v>
      </c>
      <c r="L15" s="5">
        <v>95</v>
      </c>
      <c r="M15" s="5">
        <v>146</v>
      </c>
      <c r="N15" s="5">
        <v>103</v>
      </c>
      <c r="O15" s="5">
        <v>310</v>
      </c>
      <c r="P15" s="5">
        <v>2434</v>
      </c>
      <c r="Q15" s="5">
        <v>15</v>
      </c>
      <c r="R15" s="5">
        <v>16</v>
      </c>
      <c r="S15" s="5">
        <v>1477</v>
      </c>
      <c r="T15" s="5">
        <v>239</v>
      </c>
      <c r="U15" s="5">
        <v>194</v>
      </c>
      <c r="V15" s="5">
        <v>153</v>
      </c>
      <c r="W15" s="5">
        <v>754</v>
      </c>
      <c r="X15" s="24"/>
    </row>
    <row r="16" spans="1:24" hidden="1" x14ac:dyDescent="0.2">
      <c r="A16" s="17" t="s">
        <v>516</v>
      </c>
      <c r="B16" s="5">
        <v>1326</v>
      </c>
      <c r="C16" s="5">
        <v>5</v>
      </c>
      <c r="D16" s="5">
        <v>34</v>
      </c>
      <c r="E16" s="5">
        <v>30</v>
      </c>
      <c r="F16" s="5">
        <v>14</v>
      </c>
      <c r="G16" s="5">
        <v>18</v>
      </c>
      <c r="H16" s="5">
        <v>22</v>
      </c>
      <c r="I16" s="5">
        <v>102</v>
      </c>
      <c r="J16" s="5">
        <v>19</v>
      </c>
      <c r="K16" s="5">
        <v>22</v>
      </c>
      <c r="L16" s="5">
        <v>15</v>
      </c>
      <c r="M16" s="5">
        <v>29</v>
      </c>
      <c r="N16" s="5">
        <v>8</v>
      </c>
      <c r="O16" s="5">
        <v>49</v>
      </c>
      <c r="P16" s="5">
        <v>601</v>
      </c>
      <c r="Q16" s="5">
        <v>3</v>
      </c>
      <c r="R16" s="5" t="s">
        <v>1</v>
      </c>
      <c r="S16" s="5">
        <v>90</v>
      </c>
      <c r="T16" s="5">
        <v>60</v>
      </c>
      <c r="U16" s="5">
        <v>53</v>
      </c>
      <c r="V16" s="5">
        <v>89</v>
      </c>
      <c r="W16" s="5">
        <v>63</v>
      </c>
      <c r="X16" s="24"/>
    </row>
    <row r="17" spans="1:24" hidden="1" x14ac:dyDescent="0.2">
      <c r="A17" s="17" t="s">
        <v>515</v>
      </c>
      <c r="B17" s="5">
        <v>926</v>
      </c>
      <c r="C17" s="5">
        <v>6</v>
      </c>
      <c r="D17" s="5">
        <v>22</v>
      </c>
      <c r="E17" s="5">
        <v>35</v>
      </c>
      <c r="F17" s="5">
        <v>12</v>
      </c>
      <c r="G17" s="5">
        <v>11</v>
      </c>
      <c r="H17" s="5">
        <v>11</v>
      </c>
      <c r="I17" s="5">
        <v>49</v>
      </c>
      <c r="J17" s="5">
        <v>14</v>
      </c>
      <c r="K17" s="5">
        <v>2</v>
      </c>
      <c r="L17" s="5">
        <v>11</v>
      </c>
      <c r="M17" s="5">
        <v>8</v>
      </c>
      <c r="N17" s="5">
        <v>35</v>
      </c>
      <c r="O17" s="5">
        <v>35</v>
      </c>
      <c r="P17" s="5">
        <v>189</v>
      </c>
      <c r="Q17" s="5" t="s">
        <v>1</v>
      </c>
      <c r="R17" s="5">
        <v>1</v>
      </c>
      <c r="S17" s="5">
        <v>140</v>
      </c>
      <c r="T17" s="5">
        <v>18</v>
      </c>
      <c r="U17" s="5">
        <v>17</v>
      </c>
      <c r="V17" s="5">
        <v>5</v>
      </c>
      <c r="W17" s="5">
        <v>305</v>
      </c>
      <c r="X17" s="24"/>
    </row>
    <row r="18" spans="1:24" hidden="1" x14ac:dyDescent="0.2">
      <c r="A18" s="17" t="s">
        <v>514</v>
      </c>
      <c r="B18" s="5">
        <v>746</v>
      </c>
      <c r="C18" s="5">
        <v>6</v>
      </c>
      <c r="D18" s="5">
        <v>18</v>
      </c>
      <c r="E18" s="5">
        <v>17</v>
      </c>
      <c r="F18" s="5">
        <v>10</v>
      </c>
      <c r="G18" s="5">
        <v>8</v>
      </c>
      <c r="H18" s="5">
        <v>13</v>
      </c>
      <c r="I18" s="5">
        <v>21</v>
      </c>
      <c r="J18" s="5">
        <v>8</v>
      </c>
      <c r="K18" s="5">
        <v>2</v>
      </c>
      <c r="L18" s="5">
        <v>7</v>
      </c>
      <c r="M18" s="5">
        <v>9</v>
      </c>
      <c r="N18" s="5">
        <v>8</v>
      </c>
      <c r="O18" s="5">
        <v>43</v>
      </c>
      <c r="P18" s="5">
        <v>123</v>
      </c>
      <c r="Q18" s="5">
        <v>1</v>
      </c>
      <c r="R18" s="5">
        <v>1</v>
      </c>
      <c r="S18" s="5">
        <v>264</v>
      </c>
      <c r="T18" s="5">
        <v>31</v>
      </c>
      <c r="U18" s="5">
        <v>6</v>
      </c>
      <c r="V18" s="5">
        <v>9</v>
      </c>
      <c r="W18" s="5">
        <v>141</v>
      </c>
      <c r="X18" s="24"/>
    </row>
    <row r="19" spans="1:24" hidden="1" x14ac:dyDescent="0.2">
      <c r="A19" s="17" t="s">
        <v>513</v>
      </c>
      <c r="B19" s="5">
        <v>2305</v>
      </c>
      <c r="C19" s="5">
        <v>22</v>
      </c>
      <c r="D19" s="5">
        <v>68</v>
      </c>
      <c r="E19" s="5">
        <v>82</v>
      </c>
      <c r="F19" s="5">
        <v>45</v>
      </c>
      <c r="G19" s="5">
        <v>42</v>
      </c>
      <c r="H19" s="5">
        <v>34</v>
      </c>
      <c r="I19" s="5">
        <v>93</v>
      </c>
      <c r="J19" s="5">
        <v>44</v>
      </c>
      <c r="K19" s="5">
        <v>12</v>
      </c>
      <c r="L19" s="5">
        <v>30</v>
      </c>
      <c r="M19" s="5">
        <v>43</v>
      </c>
      <c r="N19" s="5">
        <v>22</v>
      </c>
      <c r="O19" s="5">
        <v>101</v>
      </c>
      <c r="P19" s="5">
        <v>605</v>
      </c>
      <c r="Q19" s="5">
        <v>4</v>
      </c>
      <c r="R19" s="5">
        <v>10</v>
      </c>
      <c r="S19" s="5">
        <v>773</v>
      </c>
      <c r="T19" s="5">
        <v>79</v>
      </c>
      <c r="U19" s="5">
        <v>28</v>
      </c>
      <c r="V19" s="5">
        <v>33</v>
      </c>
      <c r="W19" s="5">
        <v>135</v>
      </c>
      <c r="X19" s="24"/>
    </row>
    <row r="20" spans="1:24" hidden="1" x14ac:dyDescent="0.2">
      <c r="A20" s="17" t="s">
        <v>512</v>
      </c>
      <c r="B20" s="5">
        <v>1088</v>
      </c>
      <c r="C20" s="5">
        <v>14</v>
      </c>
      <c r="D20" s="5">
        <v>49</v>
      </c>
      <c r="E20" s="5">
        <v>46</v>
      </c>
      <c r="F20" s="5">
        <v>27</v>
      </c>
      <c r="G20" s="5">
        <v>26</v>
      </c>
      <c r="H20" s="5">
        <v>29</v>
      </c>
      <c r="I20" s="5">
        <v>62</v>
      </c>
      <c r="J20" s="5">
        <v>31</v>
      </c>
      <c r="K20" s="5">
        <v>16</v>
      </c>
      <c r="L20" s="5">
        <v>21</v>
      </c>
      <c r="M20" s="5">
        <v>38</v>
      </c>
      <c r="N20" s="5">
        <v>14</v>
      </c>
      <c r="O20" s="5">
        <v>36</v>
      </c>
      <c r="P20" s="5">
        <v>458</v>
      </c>
      <c r="Q20" s="5">
        <v>2</v>
      </c>
      <c r="R20" s="5">
        <v>2</v>
      </c>
      <c r="S20" s="5">
        <v>126</v>
      </c>
      <c r="T20" s="5">
        <v>27</v>
      </c>
      <c r="U20" s="5">
        <v>27</v>
      </c>
      <c r="V20" s="5">
        <v>13</v>
      </c>
      <c r="W20" s="5">
        <v>24</v>
      </c>
      <c r="X20" s="24"/>
    </row>
    <row r="21" spans="1:24" hidden="1" x14ac:dyDescent="0.2">
      <c r="A21" s="17" t="s">
        <v>511</v>
      </c>
      <c r="B21" s="5">
        <v>708</v>
      </c>
      <c r="C21" s="5">
        <v>6</v>
      </c>
      <c r="D21" s="5">
        <v>36</v>
      </c>
      <c r="E21" s="5">
        <v>34</v>
      </c>
      <c r="F21" s="5">
        <v>15</v>
      </c>
      <c r="G21" s="5">
        <v>26</v>
      </c>
      <c r="H21" s="5">
        <v>20</v>
      </c>
      <c r="I21" s="5">
        <v>45</v>
      </c>
      <c r="J21" s="5">
        <v>25</v>
      </c>
      <c r="K21" s="5">
        <v>10</v>
      </c>
      <c r="L21" s="5">
        <v>6</v>
      </c>
      <c r="M21" s="5">
        <v>16</v>
      </c>
      <c r="N21" s="5">
        <v>9</v>
      </c>
      <c r="O21" s="5">
        <v>30</v>
      </c>
      <c r="P21" s="5">
        <v>285</v>
      </c>
      <c r="Q21" s="5">
        <v>2</v>
      </c>
      <c r="R21" s="5">
        <v>2</v>
      </c>
      <c r="S21" s="5">
        <v>62</v>
      </c>
      <c r="T21" s="5">
        <v>10</v>
      </c>
      <c r="U21" s="5">
        <v>29</v>
      </c>
      <c r="V21" s="5">
        <v>3</v>
      </c>
      <c r="W21" s="5">
        <v>37</v>
      </c>
      <c r="X21" s="24"/>
    </row>
    <row r="22" spans="1:24" hidden="1" x14ac:dyDescent="0.2">
      <c r="A22" s="17" t="s">
        <v>510</v>
      </c>
      <c r="B22" s="5">
        <v>205</v>
      </c>
      <c r="C22" s="5" t="s">
        <v>1</v>
      </c>
      <c r="D22" s="5">
        <v>8</v>
      </c>
      <c r="E22" s="5">
        <v>12</v>
      </c>
      <c r="F22" s="5">
        <v>3</v>
      </c>
      <c r="G22" s="5">
        <v>5</v>
      </c>
      <c r="H22" s="5">
        <v>5</v>
      </c>
      <c r="I22" s="5">
        <v>15</v>
      </c>
      <c r="J22" s="5">
        <v>2</v>
      </c>
      <c r="K22" s="5">
        <v>1</v>
      </c>
      <c r="L22" s="5">
        <v>1</v>
      </c>
      <c r="M22" s="5">
        <v>2</v>
      </c>
      <c r="N22" s="5">
        <v>2</v>
      </c>
      <c r="O22" s="5">
        <v>10</v>
      </c>
      <c r="P22" s="5">
        <v>92</v>
      </c>
      <c r="Q22" s="5">
        <v>1</v>
      </c>
      <c r="R22" s="5" t="s">
        <v>1</v>
      </c>
      <c r="S22" s="5">
        <v>16</v>
      </c>
      <c r="T22" s="5">
        <v>3</v>
      </c>
      <c r="U22" s="5">
        <v>11</v>
      </c>
      <c r="V22" s="5">
        <v>1</v>
      </c>
      <c r="W22" s="5">
        <v>15</v>
      </c>
      <c r="X22" s="24"/>
    </row>
    <row r="23" spans="1:24" hidden="1" x14ac:dyDescent="0.2">
      <c r="A23" s="17" t="s">
        <v>509</v>
      </c>
      <c r="B23" s="5">
        <v>87</v>
      </c>
      <c r="C23" s="5" t="s">
        <v>1</v>
      </c>
      <c r="D23" s="5">
        <v>2</v>
      </c>
      <c r="E23" s="5">
        <v>3</v>
      </c>
      <c r="F23" s="5">
        <v>4</v>
      </c>
      <c r="G23" s="5">
        <v>2</v>
      </c>
      <c r="H23" s="5">
        <v>3</v>
      </c>
      <c r="I23" s="5">
        <v>3</v>
      </c>
      <c r="J23" s="5">
        <v>1</v>
      </c>
      <c r="K23" s="5" t="s">
        <v>1</v>
      </c>
      <c r="L23" s="5">
        <v>2</v>
      </c>
      <c r="M23" s="5">
        <v>1</v>
      </c>
      <c r="N23" s="5">
        <v>2</v>
      </c>
      <c r="O23" s="5" t="s">
        <v>1</v>
      </c>
      <c r="P23" s="5">
        <v>35</v>
      </c>
      <c r="Q23" s="5" t="s">
        <v>1</v>
      </c>
      <c r="R23" s="5" t="s">
        <v>1</v>
      </c>
      <c r="S23" s="5">
        <v>6</v>
      </c>
      <c r="T23" s="5">
        <v>3</v>
      </c>
      <c r="U23" s="5">
        <v>7</v>
      </c>
      <c r="V23" s="5" t="s">
        <v>1</v>
      </c>
      <c r="W23" s="5">
        <v>13</v>
      </c>
      <c r="X23" s="24"/>
    </row>
    <row r="24" spans="1:24" hidden="1" x14ac:dyDescent="0.2">
      <c r="A24" s="17" t="s">
        <v>508</v>
      </c>
      <c r="B24" s="5">
        <v>88</v>
      </c>
      <c r="C24" s="5">
        <v>1</v>
      </c>
      <c r="D24" s="5">
        <v>3</v>
      </c>
      <c r="E24" s="5">
        <v>4</v>
      </c>
      <c r="F24" s="5" t="s">
        <v>1</v>
      </c>
      <c r="G24" s="5">
        <v>5</v>
      </c>
      <c r="H24" s="5">
        <v>5</v>
      </c>
      <c r="I24" s="5">
        <v>2</v>
      </c>
      <c r="J24" s="5">
        <v>3</v>
      </c>
      <c r="K24" s="5" t="s">
        <v>1</v>
      </c>
      <c r="L24" s="5">
        <v>2</v>
      </c>
      <c r="M24" s="5" t="s">
        <v>1</v>
      </c>
      <c r="N24" s="5">
        <v>3</v>
      </c>
      <c r="O24" s="5">
        <v>5</v>
      </c>
      <c r="P24" s="5">
        <v>29</v>
      </c>
      <c r="Q24" s="5">
        <v>1</v>
      </c>
      <c r="R24" s="5" t="s">
        <v>1</v>
      </c>
      <c r="S24" s="5" t="s">
        <v>1</v>
      </c>
      <c r="T24" s="5">
        <v>6</v>
      </c>
      <c r="U24" s="5">
        <v>6</v>
      </c>
      <c r="V24" s="5" t="s">
        <v>1</v>
      </c>
      <c r="W24" s="5">
        <v>13</v>
      </c>
      <c r="X24" s="24"/>
    </row>
    <row r="25" spans="1:24" hidden="1" x14ac:dyDescent="0.2">
      <c r="A25" s="17" t="s">
        <v>507</v>
      </c>
      <c r="B25" s="5">
        <v>51</v>
      </c>
      <c r="C25" s="5" t="s">
        <v>1</v>
      </c>
      <c r="D25" s="5">
        <v>2</v>
      </c>
      <c r="E25" s="5">
        <v>1</v>
      </c>
      <c r="F25" s="5">
        <v>1</v>
      </c>
      <c r="G25" s="5">
        <v>2</v>
      </c>
      <c r="H25" s="5">
        <v>4</v>
      </c>
      <c r="I25" s="5">
        <v>1</v>
      </c>
      <c r="J25" s="5" t="s">
        <v>1</v>
      </c>
      <c r="K25" s="5">
        <v>1</v>
      </c>
      <c r="L25" s="5" t="s">
        <v>1</v>
      </c>
      <c r="M25" s="5" t="s">
        <v>1</v>
      </c>
      <c r="N25" s="5" t="s">
        <v>1</v>
      </c>
      <c r="O25" s="5">
        <v>1</v>
      </c>
      <c r="P25" s="5">
        <v>17</v>
      </c>
      <c r="Q25" s="5">
        <v>1</v>
      </c>
      <c r="R25" s="5" t="s">
        <v>1</v>
      </c>
      <c r="S25" s="5" t="s">
        <v>1</v>
      </c>
      <c r="T25" s="5">
        <v>2</v>
      </c>
      <c r="U25" s="5">
        <v>10</v>
      </c>
      <c r="V25" s="5" t="s">
        <v>1</v>
      </c>
      <c r="W25" s="5">
        <v>8</v>
      </c>
      <c r="X25" s="24"/>
    </row>
    <row r="26" spans="1:24" s="7" customFormat="1" x14ac:dyDescent="0.2">
      <c r="A26" s="15" t="s">
        <v>8</v>
      </c>
      <c r="B26" s="8">
        <v>6503</v>
      </c>
      <c r="C26" s="8">
        <v>69</v>
      </c>
      <c r="D26" s="8">
        <v>222</v>
      </c>
      <c r="E26" s="8">
        <v>319</v>
      </c>
      <c r="F26" s="8">
        <v>143</v>
      </c>
      <c r="G26" s="8">
        <v>147</v>
      </c>
      <c r="H26" s="8">
        <v>178</v>
      </c>
      <c r="I26" s="8">
        <v>353</v>
      </c>
      <c r="J26" s="8">
        <v>141</v>
      </c>
      <c r="K26" s="8">
        <v>58</v>
      </c>
      <c r="L26" s="8">
        <v>68</v>
      </c>
      <c r="M26" s="8">
        <v>159</v>
      </c>
      <c r="N26" s="8">
        <v>95</v>
      </c>
      <c r="O26" s="8">
        <v>333</v>
      </c>
      <c r="P26" s="8">
        <v>2415</v>
      </c>
      <c r="Q26" s="8">
        <v>8</v>
      </c>
      <c r="R26" s="8">
        <v>10</v>
      </c>
      <c r="S26" s="8">
        <v>1138</v>
      </c>
      <c r="T26" s="8">
        <v>148</v>
      </c>
      <c r="U26" s="8">
        <v>140</v>
      </c>
      <c r="V26" s="8">
        <v>140</v>
      </c>
      <c r="W26" s="8">
        <v>219</v>
      </c>
      <c r="X26" s="32"/>
    </row>
    <row r="27" spans="1:24" x14ac:dyDescent="0.2">
      <c r="A27" s="41" t="s">
        <v>506</v>
      </c>
      <c r="B27" s="5">
        <v>1660</v>
      </c>
      <c r="C27" s="5">
        <v>17</v>
      </c>
      <c r="D27" s="5">
        <v>38</v>
      </c>
      <c r="E27" s="5">
        <v>67</v>
      </c>
      <c r="F27" s="5">
        <v>21</v>
      </c>
      <c r="G27" s="5">
        <v>26</v>
      </c>
      <c r="H27" s="5">
        <v>47</v>
      </c>
      <c r="I27" s="5">
        <v>106</v>
      </c>
      <c r="J27" s="5">
        <v>28</v>
      </c>
      <c r="K27" s="5">
        <v>19</v>
      </c>
      <c r="L27" s="5">
        <v>22</v>
      </c>
      <c r="M27" s="5">
        <v>44</v>
      </c>
      <c r="N27" s="5">
        <v>23</v>
      </c>
      <c r="O27" s="5">
        <v>86</v>
      </c>
      <c r="P27" s="5">
        <v>711</v>
      </c>
      <c r="Q27" s="5">
        <v>1</v>
      </c>
      <c r="R27" s="5">
        <v>1</v>
      </c>
      <c r="S27" s="5">
        <v>148</v>
      </c>
      <c r="T27" s="5">
        <v>51</v>
      </c>
      <c r="U27" s="5">
        <v>62</v>
      </c>
      <c r="V27" s="5">
        <v>72</v>
      </c>
      <c r="W27" s="5">
        <v>70</v>
      </c>
      <c r="X27" s="24"/>
    </row>
    <row r="28" spans="1:24" x14ac:dyDescent="0.2">
      <c r="A28" s="41" t="s">
        <v>505</v>
      </c>
      <c r="B28" s="5">
        <v>845</v>
      </c>
      <c r="C28" s="5">
        <v>6</v>
      </c>
      <c r="D28" s="5">
        <v>21</v>
      </c>
      <c r="E28" s="5">
        <v>45</v>
      </c>
      <c r="F28" s="5">
        <v>31</v>
      </c>
      <c r="G28" s="5">
        <v>22</v>
      </c>
      <c r="H28" s="5">
        <v>25</v>
      </c>
      <c r="I28" s="5">
        <v>42</v>
      </c>
      <c r="J28" s="5">
        <v>14</v>
      </c>
      <c r="K28" s="5">
        <v>10</v>
      </c>
      <c r="L28" s="5">
        <v>12</v>
      </c>
      <c r="M28" s="5">
        <v>23</v>
      </c>
      <c r="N28" s="5">
        <v>24</v>
      </c>
      <c r="O28" s="5">
        <v>47</v>
      </c>
      <c r="P28" s="5">
        <v>216</v>
      </c>
      <c r="Q28" s="5">
        <v>2</v>
      </c>
      <c r="R28" s="5">
        <v>2</v>
      </c>
      <c r="S28" s="5">
        <v>241</v>
      </c>
      <c r="T28" s="5">
        <v>10</v>
      </c>
      <c r="U28" s="5">
        <v>15</v>
      </c>
      <c r="V28" s="5">
        <v>18</v>
      </c>
      <c r="W28" s="5">
        <v>19</v>
      </c>
      <c r="X28" s="24"/>
    </row>
    <row r="29" spans="1:24" x14ac:dyDescent="0.2">
      <c r="A29" s="41" t="s">
        <v>504</v>
      </c>
      <c r="B29" s="5">
        <v>665</v>
      </c>
      <c r="C29" s="5">
        <v>11</v>
      </c>
      <c r="D29" s="5">
        <v>33</v>
      </c>
      <c r="E29" s="5">
        <v>33</v>
      </c>
      <c r="F29" s="5">
        <v>13</v>
      </c>
      <c r="G29" s="5">
        <v>16</v>
      </c>
      <c r="H29" s="5">
        <v>19</v>
      </c>
      <c r="I29" s="5">
        <v>27</v>
      </c>
      <c r="J29" s="5">
        <v>22</v>
      </c>
      <c r="K29" s="5">
        <v>3</v>
      </c>
      <c r="L29" s="5">
        <v>6</v>
      </c>
      <c r="M29" s="5">
        <v>11</v>
      </c>
      <c r="N29" s="5">
        <v>5</v>
      </c>
      <c r="O29" s="5">
        <v>38</v>
      </c>
      <c r="P29" s="5">
        <v>147</v>
      </c>
      <c r="Q29" s="5">
        <v>2</v>
      </c>
      <c r="R29" s="5">
        <v>3</v>
      </c>
      <c r="S29" s="5">
        <v>224</v>
      </c>
      <c r="T29" s="5">
        <v>19</v>
      </c>
      <c r="U29" s="5">
        <v>5</v>
      </c>
      <c r="V29" s="5">
        <v>11</v>
      </c>
      <c r="W29" s="5">
        <v>17</v>
      </c>
      <c r="X29" s="24"/>
    </row>
    <row r="30" spans="1:24" x14ac:dyDescent="0.2">
      <c r="A30" s="41" t="s">
        <v>503</v>
      </c>
      <c r="B30" s="5">
        <v>1544</v>
      </c>
      <c r="C30" s="5">
        <v>18</v>
      </c>
      <c r="D30" s="5">
        <v>50</v>
      </c>
      <c r="E30" s="5">
        <v>75</v>
      </c>
      <c r="F30" s="5">
        <v>33</v>
      </c>
      <c r="G30" s="5">
        <v>34</v>
      </c>
      <c r="H30" s="5">
        <v>28</v>
      </c>
      <c r="I30" s="5">
        <v>71</v>
      </c>
      <c r="J30" s="5">
        <v>32</v>
      </c>
      <c r="K30" s="5">
        <v>9</v>
      </c>
      <c r="L30" s="5">
        <v>12</v>
      </c>
      <c r="M30" s="5">
        <v>42</v>
      </c>
      <c r="N30" s="5">
        <v>18</v>
      </c>
      <c r="O30" s="5">
        <v>77</v>
      </c>
      <c r="P30" s="5">
        <v>509</v>
      </c>
      <c r="Q30" s="5">
        <v>2</v>
      </c>
      <c r="R30" s="5">
        <v>1</v>
      </c>
      <c r="S30" s="5">
        <v>410</v>
      </c>
      <c r="T30" s="5">
        <v>47</v>
      </c>
      <c r="U30" s="5">
        <v>13</v>
      </c>
      <c r="V30" s="5">
        <v>24</v>
      </c>
      <c r="W30" s="5">
        <v>39</v>
      </c>
      <c r="X30" s="24"/>
    </row>
    <row r="31" spans="1:24" x14ac:dyDescent="0.2">
      <c r="A31" s="41" t="s">
        <v>502</v>
      </c>
      <c r="B31" s="5">
        <v>804</v>
      </c>
      <c r="C31" s="5">
        <v>10</v>
      </c>
      <c r="D31" s="5">
        <v>44</v>
      </c>
      <c r="E31" s="5">
        <v>41</v>
      </c>
      <c r="F31" s="5">
        <v>18</v>
      </c>
      <c r="G31" s="5">
        <v>24</v>
      </c>
      <c r="H31" s="5">
        <v>23</v>
      </c>
      <c r="I31" s="5">
        <v>54</v>
      </c>
      <c r="J31" s="5">
        <v>18</v>
      </c>
      <c r="K31" s="5">
        <v>9</v>
      </c>
      <c r="L31" s="5">
        <v>9</v>
      </c>
      <c r="M31" s="5">
        <v>17</v>
      </c>
      <c r="N31" s="5">
        <v>15</v>
      </c>
      <c r="O31" s="5">
        <v>38</v>
      </c>
      <c r="P31" s="5">
        <v>359</v>
      </c>
      <c r="Q31" s="5" t="s">
        <v>1</v>
      </c>
      <c r="R31" s="5">
        <v>1</v>
      </c>
      <c r="S31" s="5">
        <v>66</v>
      </c>
      <c r="T31" s="5">
        <v>8</v>
      </c>
      <c r="U31" s="5">
        <v>17</v>
      </c>
      <c r="V31" s="5">
        <v>6</v>
      </c>
      <c r="W31" s="5">
        <v>27</v>
      </c>
      <c r="X31" s="24"/>
    </row>
    <row r="32" spans="1:24" x14ac:dyDescent="0.2">
      <c r="A32" s="41" t="s">
        <v>501</v>
      </c>
      <c r="B32" s="5">
        <v>693</v>
      </c>
      <c r="C32" s="5">
        <v>7</v>
      </c>
      <c r="D32" s="5">
        <v>31</v>
      </c>
      <c r="E32" s="5">
        <v>45</v>
      </c>
      <c r="F32" s="5">
        <v>23</v>
      </c>
      <c r="G32" s="5">
        <v>23</v>
      </c>
      <c r="H32" s="5">
        <v>22</v>
      </c>
      <c r="I32" s="5">
        <v>46</v>
      </c>
      <c r="J32" s="5">
        <v>19</v>
      </c>
      <c r="K32" s="5">
        <v>5</v>
      </c>
      <c r="L32" s="5">
        <v>4</v>
      </c>
      <c r="M32" s="5">
        <v>19</v>
      </c>
      <c r="N32" s="5">
        <v>7</v>
      </c>
      <c r="O32" s="5">
        <v>32</v>
      </c>
      <c r="P32" s="5">
        <v>312</v>
      </c>
      <c r="Q32" s="5">
        <v>1</v>
      </c>
      <c r="R32" s="5">
        <v>2</v>
      </c>
      <c r="S32" s="5">
        <v>36</v>
      </c>
      <c r="T32" s="5">
        <v>6</v>
      </c>
      <c r="U32" s="5">
        <v>10</v>
      </c>
      <c r="V32" s="5">
        <v>8</v>
      </c>
      <c r="W32" s="5">
        <v>35</v>
      </c>
      <c r="X32" s="24"/>
    </row>
    <row r="33" spans="1:24" x14ac:dyDescent="0.2">
      <c r="A33" s="41" t="s">
        <v>500</v>
      </c>
      <c r="B33" s="5">
        <v>160</v>
      </c>
      <c r="C33" s="5" t="s">
        <v>1</v>
      </c>
      <c r="D33" s="5">
        <v>4</v>
      </c>
      <c r="E33" s="5">
        <v>8</v>
      </c>
      <c r="F33" s="5">
        <v>2</v>
      </c>
      <c r="G33" s="5" t="s">
        <v>1</v>
      </c>
      <c r="H33" s="5">
        <v>7</v>
      </c>
      <c r="I33" s="5">
        <v>4</v>
      </c>
      <c r="J33" s="5">
        <v>4</v>
      </c>
      <c r="K33" s="5">
        <v>3</v>
      </c>
      <c r="L33" s="5">
        <v>2</v>
      </c>
      <c r="M33" s="5">
        <v>3</v>
      </c>
      <c r="N33" s="5">
        <v>2</v>
      </c>
      <c r="O33" s="5">
        <v>8</v>
      </c>
      <c r="P33" s="5">
        <v>97</v>
      </c>
      <c r="Q33" s="5" t="s">
        <v>1</v>
      </c>
      <c r="R33" s="5" t="s">
        <v>1</v>
      </c>
      <c r="S33" s="5">
        <v>3</v>
      </c>
      <c r="T33" s="5">
        <v>1</v>
      </c>
      <c r="U33" s="5">
        <v>6</v>
      </c>
      <c r="V33" s="5" t="s">
        <v>1</v>
      </c>
      <c r="W33" s="5">
        <v>6</v>
      </c>
      <c r="X33" s="24"/>
    </row>
    <row r="34" spans="1:24" x14ac:dyDescent="0.2">
      <c r="A34" s="41" t="s">
        <v>499</v>
      </c>
      <c r="B34" s="5">
        <v>83</v>
      </c>
      <c r="C34" s="5" t="s">
        <v>1</v>
      </c>
      <c r="D34" s="5">
        <v>1</v>
      </c>
      <c r="E34" s="5">
        <v>3</v>
      </c>
      <c r="F34" s="5">
        <v>2</v>
      </c>
      <c r="G34" s="5">
        <v>2</v>
      </c>
      <c r="H34" s="5">
        <v>5</v>
      </c>
      <c r="I34" s="5">
        <v>3</v>
      </c>
      <c r="J34" s="5">
        <v>3</v>
      </c>
      <c r="K34" s="5" t="s">
        <v>1</v>
      </c>
      <c r="L34" s="5" t="s">
        <v>1</v>
      </c>
      <c r="M34" s="5" t="s">
        <v>1</v>
      </c>
      <c r="N34" s="5">
        <v>1</v>
      </c>
      <c r="O34" s="5">
        <v>5</v>
      </c>
      <c r="P34" s="5">
        <v>39</v>
      </c>
      <c r="Q34" s="5" t="s">
        <v>1</v>
      </c>
      <c r="R34" s="5" t="s">
        <v>1</v>
      </c>
      <c r="S34" s="5">
        <v>9</v>
      </c>
      <c r="T34" s="5">
        <v>2</v>
      </c>
      <c r="U34" s="5">
        <v>5</v>
      </c>
      <c r="V34" s="5">
        <v>1</v>
      </c>
      <c r="W34" s="5">
        <v>2</v>
      </c>
      <c r="X34" s="24"/>
    </row>
    <row r="35" spans="1:24" x14ac:dyDescent="0.2">
      <c r="A35" s="41" t="s">
        <v>498</v>
      </c>
      <c r="B35" s="5">
        <v>29</v>
      </c>
      <c r="C35" s="5" t="s">
        <v>1</v>
      </c>
      <c r="D35" s="5" t="s">
        <v>1</v>
      </c>
      <c r="E35" s="5">
        <v>2</v>
      </c>
      <c r="F35" s="5" t="s">
        <v>1</v>
      </c>
      <c r="G35" s="5" t="s">
        <v>1</v>
      </c>
      <c r="H35" s="5">
        <v>2</v>
      </c>
      <c r="I35" s="5" t="s">
        <v>1</v>
      </c>
      <c r="J35" s="5">
        <v>1</v>
      </c>
      <c r="K35" s="5" t="s">
        <v>1</v>
      </c>
      <c r="L35" s="5" t="s">
        <v>1</v>
      </c>
      <c r="M35" s="5" t="s">
        <v>1</v>
      </c>
      <c r="N35" s="5" t="s">
        <v>1</v>
      </c>
      <c r="O35" s="5">
        <v>2</v>
      </c>
      <c r="P35" s="5">
        <v>11</v>
      </c>
      <c r="Q35" s="5" t="s">
        <v>1</v>
      </c>
      <c r="R35" s="5" t="s">
        <v>1</v>
      </c>
      <c r="S35" s="5" t="s">
        <v>1</v>
      </c>
      <c r="T35" s="5">
        <v>3</v>
      </c>
      <c r="U35" s="5">
        <v>5</v>
      </c>
      <c r="V35" s="5" t="s">
        <v>1</v>
      </c>
      <c r="W35" s="5">
        <v>3</v>
      </c>
      <c r="X35" s="24"/>
    </row>
    <row r="36" spans="1:24" x14ac:dyDescent="0.2">
      <c r="A36" s="41" t="s">
        <v>497</v>
      </c>
      <c r="B36" s="5">
        <v>20</v>
      </c>
      <c r="C36" s="5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>
        <v>1</v>
      </c>
      <c r="M36" s="5" t="s">
        <v>1</v>
      </c>
      <c r="N36" s="5" t="s">
        <v>1</v>
      </c>
      <c r="O36" s="5" t="s">
        <v>1</v>
      </c>
      <c r="P36" s="5">
        <v>14</v>
      </c>
      <c r="Q36" s="5" t="s">
        <v>1</v>
      </c>
      <c r="R36" s="5" t="s">
        <v>1</v>
      </c>
      <c r="S36" s="5">
        <v>1</v>
      </c>
      <c r="T36" s="5">
        <v>1</v>
      </c>
      <c r="U36" s="5">
        <v>2</v>
      </c>
      <c r="V36" s="5" t="s">
        <v>1</v>
      </c>
      <c r="W36" s="5">
        <v>1</v>
      </c>
      <c r="X36" s="24"/>
    </row>
    <row r="37" spans="1:24" x14ac:dyDescent="0.2">
      <c r="A37" s="31" t="s">
        <v>496</v>
      </c>
      <c r="B37" s="5">
        <v>8553</v>
      </c>
      <c r="C37" s="5">
        <v>64</v>
      </c>
      <c r="D37" s="5">
        <v>220</v>
      </c>
      <c r="E37" s="5">
        <v>243</v>
      </c>
      <c r="F37" s="5">
        <v>138</v>
      </c>
      <c r="G37" s="5">
        <v>160</v>
      </c>
      <c r="H37" s="5">
        <v>141</v>
      </c>
      <c r="I37" s="5">
        <v>356</v>
      </c>
      <c r="J37" s="5">
        <v>128</v>
      </c>
      <c r="K37" s="5">
        <v>58</v>
      </c>
      <c r="L37" s="5">
        <v>83</v>
      </c>
      <c r="M37" s="5">
        <v>151</v>
      </c>
      <c r="N37" s="5">
        <v>77</v>
      </c>
      <c r="O37" s="5">
        <v>290</v>
      </c>
      <c r="P37" s="5">
        <v>2766</v>
      </c>
      <c r="Q37" s="5">
        <v>13</v>
      </c>
      <c r="R37" s="5">
        <v>15</v>
      </c>
      <c r="S37" s="5">
        <v>2311</v>
      </c>
      <c r="T37" s="5">
        <v>249</v>
      </c>
      <c r="U37" s="5">
        <v>179</v>
      </c>
      <c r="V37" s="5">
        <v>107</v>
      </c>
      <c r="W37" s="5">
        <v>804</v>
      </c>
      <c r="X37" s="24"/>
    </row>
    <row r="38" spans="1:24" x14ac:dyDescent="0.2">
      <c r="A38" s="70" t="s">
        <v>488</v>
      </c>
      <c r="B38" s="5">
        <v>10143.5</v>
      </c>
      <c r="C38" s="5">
        <v>10253.799999999999</v>
      </c>
      <c r="D38" s="5">
        <v>11574.9</v>
      </c>
      <c r="E38" s="5">
        <v>12145.9</v>
      </c>
      <c r="F38" s="5">
        <v>10740</v>
      </c>
      <c r="G38" s="5">
        <v>12121.6</v>
      </c>
      <c r="H38" s="5">
        <v>13841.1</v>
      </c>
      <c r="I38" s="5">
        <v>10787.5</v>
      </c>
      <c r="J38" s="5">
        <v>11329.7</v>
      </c>
      <c r="K38" s="5">
        <v>12369.5</v>
      </c>
      <c r="L38" s="5">
        <v>9319.1</v>
      </c>
      <c r="M38" s="5">
        <v>10700.1</v>
      </c>
      <c r="N38" s="5">
        <v>9224.7999999999993</v>
      </c>
      <c r="O38" s="5">
        <v>10271.5</v>
      </c>
      <c r="P38" s="5">
        <v>12693.9</v>
      </c>
      <c r="Q38" s="5">
        <v>11970.2</v>
      </c>
      <c r="R38" s="5">
        <v>10810.1</v>
      </c>
      <c r="S38" s="5">
        <v>6647.6</v>
      </c>
      <c r="T38" s="5">
        <v>7715.9</v>
      </c>
      <c r="U38" s="5">
        <v>19577</v>
      </c>
      <c r="V38" s="5">
        <v>8175.7</v>
      </c>
      <c r="W38" s="5">
        <v>7527</v>
      </c>
      <c r="X38" s="24"/>
    </row>
    <row r="39" spans="1:24" x14ac:dyDescent="0.2">
      <c r="A39" s="31" t="s">
        <v>495</v>
      </c>
      <c r="B39" s="5">
        <v>376</v>
      </c>
      <c r="C39" s="5" t="s">
        <v>1</v>
      </c>
      <c r="D39" s="5">
        <v>10</v>
      </c>
      <c r="E39" s="5">
        <v>23</v>
      </c>
      <c r="F39" s="5">
        <v>6</v>
      </c>
      <c r="G39" s="5">
        <v>7</v>
      </c>
      <c r="H39" s="5">
        <v>13</v>
      </c>
      <c r="I39" s="5">
        <v>17</v>
      </c>
      <c r="J39" s="5">
        <v>14</v>
      </c>
      <c r="K39" s="5">
        <v>2</v>
      </c>
      <c r="L39" s="5">
        <v>8</v>
      </c>
      <c r="M39" s="5">
        <v>1</v>
      </c>
      <c r="N39" s="5">
        <v>1</v>
      </c>
      <c r="O39" s="5">
        <v>25</v>
      </c>
      <c r="P39" s="5">
        <v>155</v>
      </c>
      <c r="Q39" s="5">
        <v>1</v>
      </c>
      <c r="R39" s="5" t="s">
        <v>1</v>
      </c>
      <c r="S39" s="5">
        <v>22</v>
      </c>
      <c r="T39" s="5">
        <v>28</v>
      </c>
      <c r="U39" s="5">
        <v>13</v>
      </c>
      <c r="V39" s="5">
        <v>2</v>
      </c>
      <c r="W39" s="5">
        <v>28</v>
      </c>
      <c r="X39" s="24"/>
    </row>
    <row r="40" spans="1:24" x14ac:dyDescent="0.2">
      <c r="A40" s="70" t="s">
        <v>488</v>
      </c>
      <c r="B40" s="5">
        <v>42300.1</v>
      </c>
      <c r="C40" s="5" t="s">
        <v>1</v>
      </c>
      <c r="D40" s="5">
        <v>19022.8</v>
      </c>
      <c r="E40" s="5">
        <v>12272.2</v>
      </c>
      <c r="F40" s="5">
        <v>1680</v>
      </c>
      <c r="G40" s="5">
        <v>15216</v>
      </c>
      <c r="H40" s="5">
        <v>186984.6</v>
      </c>
      <c r="I40" s="5">
        <v>11910.6</v>
      </c>
      <c r="J40" s="5">
        <v>19692.099999999999</v>
      </c>
      <c r="K40" s="5">
        <v>26500</v>
      </c>
      <c r="L40" s="5">
        <v>24841.3</v>
      </c>
      <c r="M40" s="5">
        <v>2000</v>
      </c>
      <c r="N40" s="5">
        <v>12000</v>
      </c>
      <c r="O40" s="5">
        <v>213265.3</v>
      </c>
      <c r="P40" s="5">
        <v>23867.9</v>
      </c>
      <c r="Q40" s="5">
        <v>100000</v>
      </c>
      <c r="R40" s="5" t="s">
        <v>1</v>
      </c>
      <c r="S40" s="5">
        <v>7531.1</v>
      </c>
      <c r="T40" s="5">
        <v>32014.3</v>
      </c>
      <c r="U40" s="5">
        <v>26051.4</v>
      </c>
      <c r="V40" s="5">
        <v>1380</v>
      </c>
      <c r="W40" s="5">
        <v>57371.4</v>
      </c>
      <c r="X40" s="24"/>
    </row>
    <row r="41" spans="1:24" x14ac:dyDescent="0.2">
      <c r="A41" s="31" t="s">
        <v>494</v>
      </c>
      <c r="B41" s="5">
        <v>2109</v>
      </c>
      <c r="C41" s="5">
        <v>28</v>
      </c>
      <c r="D41" s="5">
        <v>131</v>
      </c>
      <c r="E41" s="5">
        <v>163</v>
      </c>
      <c r="F41" s="5">
        <v>91</v>
      </c>
      <c r="G41" s="5">
        <v>79</v>
      </c>
      <c r="H41" s="5">
        <v>94</v>
      </c>
      <c r="I41" s="5">
        <v>182</v>
      </c>
      <c r="J41" s="5">
        <v>80</v>
      </c>
      <c r="K41" s="5">
        <v>18</v>
      </c>
      <c r="L41" s="5">
        <v>48</v>
      </c>
      <c r="M41" s="5">
        <v>57</v>
      </c>
      <c r="N41" s="5">
        <v>59</v>
      </c>
      <c r="O41" s="5">
        <v>140</v>
      </c>
      <c r="P41" s="5">
        <v>747</v>
      </c>
      <c r="Q41" s="5">
        <v>6</v>
      </c>
      <c r="R41" s="5">
        <v>3</v>
      </c>
      <c r="S41" s="5">
        <v>97</v>
      </c>
      <c r="T41" s="5">
        <v>1</v>
      </c>
      <c r="U41" s="5">
        <v>24</v>
      </c>
      <c r="V41" s="5">
        <v>35</v>
      </c>
      <c r="W41" s="5">
        <v>26</v>
      </c>
      <c r="X41" s="24"/>
    </row>
    <row r="42" spans="1:24" x14ac:dyDescent="0.2">
      <c r="A42" s="70" t="s">
        <v>488</v>
      </c>
      <c r="B42" s="5">
        <v>903.6</v>
      </c>
      <c r="C42" s="5">
        <v>872.3</v>
      </c>
      <c r="D42" s="5">
        <v>1391.4</v>
      </c>
      <c r="E42" s="5">
        <v>1158.9000000000001</v>
      </c>
      <c r="F42" s="5">
        <v>1617.7</v>
      </c>
      <c r="G42" s="5">
        <v>1076.7</v>
      </c>
      <c r="H42" s="5">
        <v>941</v>
      </c>
      <c r="I42" s="5">
        <v>995.7</v>
      </c>
      <c r="J42" s="5">
        <v>1235.5</v>
      </c>
      <c r="K42" s="5">
        <v>959.2</v>
      </c>
      <c r="L42" s="5">
        <v>531.20000000000005</v>
      </c>
      <c r="M42" s="5">
        <v>955.6</v>
      </c>
      <c r="N42" s="5">
        <v>1296.4000000000001</v>
      </c>
      <c r="O42" s="5">
        <v>548.4</v>
      </c>
      <c r="P42" s="5">
        <v>771.1</v>
      </c>
      <c r="Q42" s="5">
        <v>305</v>
      </c>
      <c r="R42" s="5">
        <v>316.7</v>
      </c>
      <c r="S42" s="5">
        <v>363.7</v>
      </c>
      <c r="T42" s="5">
        <v>20</v>
      </c>
      <c r="U42" s="5">
        <v>315.39999999999998</v>
      </c>
      <c r="V42" s="5">
        <v>631.29999999999995</v>
      </c>
      <c r="W42" s="5">
        <v>577.9</v>
      </c>
      <c r="X42" s="24"/>
    </row>
    <row r="43" spans="1:24" x14ac:dyDescent="0.2">
      <c r="A43" s="31" t="s">
        <v>493</v>
      </c>
      <c r="B43" s="5">
        <v>1804</v>
      </c>
      <c r="C43" s="5">
        <v>36</v>
      </c>
      <c r="D43" s="5">
        <v>112</v>
      </c>
      <c r="E43" s="5">
        <v>126</v>
      </c>
      <c r="F43" s="5">
        <v>65</v>
      </c>
      <c r="G43" s="5">
        <v>58</v>
      </c>
      <c r="H43" s="5">
        <v>57</v>
      </c>
      <c r="I43" s="5">
        <v>137</v>
      </c>
      <c r="J43" s="5">
        <v>76</v>
      </c>
      <c r="K43" s="5">
        <v>13</v>
      </c>
      <c r="L43" s="5">
        <v>41</v>
      </c>
      <c r="M43" s="5">
        <v>57</v>
      </c>
      <c r="N43" s="5">
        <v>30</v>
      </c>
      <c r="O43" s="5">
        <v>117</v>
      </c>
      <c r="P43" s="5">
        <v>756</v>
      </c>
      <c r="Q43" s="5">
        <v>5</v>
      </c>
      <c r="R43" s="5">
        <v>7</v>
      </c>
      <c r="S43" s="5">
        <v>31</v>
      </c>
      <c r="T43" s="5">
        <v>3</v>
      </c>
      <c r="U43" s="5">
        <v>31</v>
      </c>
      <c r="V43" s="5">
        <v>22</v>
      </c>
      <c r="W43" s="5">
        <v>24</v>
      </c>
      <c r="X43" s="24"/>
    </row>
    <row r="44" spans="1:24" x14ac:dyDescent="0.2">
      <c r="A44" s="70" t="s">
        <v>488</v>
      </c>
      <c r="B44" s="5">
        <v>973.1</v>
      </c>
      <c r="C44" s="5">
        <v>1059.2</v>
      </c>
      <c r="D44" s="5">
        <v>1034</v>
      </c>
      <c r="E44" s="5">
        <v>841.5</v>
      </c>
      <c r="F44" s="5">
        <v>1096.4000000000001</v>
      </c>
      <c r="G44" s="5">
        <v>1394.2</v>
      </c>
      <c r="H44" s="5">
        <v>3074.4</v>
      </c>
      <c r="I44" s="5">
        <v>1006.8</v>
      </c>
      <c r="J44" s="5">
        <v>767.4</v>
      </c>
      <c r="K44" s="5">
        <v>1581.5</v>
      </c>
      <c r="L44" s="5">
        <v>1537.5</v>
      </c>
      <c r="M44" s="5">
        <v>496.2</v>
      </c>
      <c r="N44" s="5">
        <v>431.2</v>
      </c>
      <c r="O44" s="5">
        <v>657.8</v>
      </c>
      <c r="P44" s="5">
        <v>911.8</v>
      </c>
      <c r="Q44" s="5">
        <v>480</v>
      </c>
      <c r="R44" s="5">
        <v>351.4</v>
      </c>
      <c r="S44" s="5">
        <v>527.29999999999995</v>
      </c>
      <c r="T44" s="5">
        <v>116.7</v>
      </c>
      <c r="U44" s="5">
        <v>1071.0999999999999</v>
      </c>
      <c r="V44" s="5">
        <v>432.3</v>
      </c>
      <c r="W44" s="5">
        <v>691</v>
      </c>
      <c r="X44" s="24"/>
    </row>
    <row r="45" spans="1:24" x14ac:dyDescent="0.2">
      <c r="A45" s="31" t="s">
        <v>492</v>
      </c>
      <c r="B45" s="5">
        <v>118</v>
      </c>
      <c r="C45" s="5">
        <v>3</v>
      </c>
      <c r="D45" s="5">
        <v>9</v>
      </c>
      <c r="E45" s="5">
        <v>12</v>
      </c>
      <c r="F45" s="5">
        <v>14</v>
      </c>
      <c r="G45" s="5">
        <v>4</v>
      </c>
      <c r="H45" s="5">
        <v>7</v>
      </c>
      <c r="I45" s="5">
        <v>3</v>
      </c>
      <c r="J45" s="5">
        <v>4</v>
      </c>
      <c r="K45" s="5">
        <v>1</v>
      </c>
      <c r="L45" s="5">
        <v>1</v>
      </c>
      <c r="M45" s="5">
        <v>5</v>
      </c>
      <c r="N45" s="5">
        <v>7</v>
      </c>
      <c r="O45" s="5">
        <v>15</v>
      </c>
      <c r="P45" s="5">
        <v>28</v>
      </c>
      <c r="Q45" s="5" t="s">
        <v>1</v>
      </c>
      <c r="R45" s="5" t="s">
        <v>1</v>
      </c>
      <c r="S45" s="5">
        <v>3</v>
      </c>
      <c r="T45" s="5" t="s">
        <v>1</v>
      </c>
      <c r="U45" s="5">
        <v>1</v>
      </c>
      <c r="V45" s="5">
        <v>1</v>
      </c>
      <c r="W45" s="5" t="s">
        <v>1</v>
      </c>
      <c r="X45" s="24"/>
    </row>
    <row r="46" spans="1:24" x14ac:dyDescent="0.2">
      <c r="A46" s="70" t="s">
        <v>488</v>
      </c>
      <c r="B46" s="5">
        <v>19.3</v>
      </c>
      <c r="C46" s="5">
        <v>2.7</v>
      </c>
      <c r="D46" s="5">
        <v>27.8</v>
      </c>
      <c r="E46" s="5">
        <v>8</v>
      </c>
      <c r="F46" s="5">
        <v>19.399999999999999</v>
      </c>
      <c r="G46" s="5">
        <v>81</v>
      </c>
      <c r="H46" s="5">
        <v>33.9</v>
      </c>
      <c r="I46" s="5">
        <v>7.3</v>
      </c>
      <c r="J46" s="5">
        <v>5.5</v>
      </c>
      <c r="K46" s="5">
        <v>8</v>
      </c>
      <c r="L46" s="5">
        <v>3</v>
      </c>
      <c r="M46" s="5">
        <v>7.8</v>
      </c>
      <c r="N46" s="5">
        <v>3.7</v>
      </c>
      <c r="O46" s="5">
        <v>25.3</v>
      </c>
      <c r="P46" s="5">
        <v>19</v>
      </c>
      <c r="Q46" s="5" t="s">
        <v>1</v>
      </c>
      <c r="R46" s="5" t="s">
        <v>1</v>
      </c>
      <c r="S46" s="5">
        <v>9.6999999999999993</v>
      </c>
      <c r="T46" s="5" t="s">
        <v>1</v>
      </c>
      <c r="U46" s="5">
        <v>5</v>
      </c>
      <c r="V46" s="5">
        <v>20</v>
      </c>
      <c r="W46" s="5" t="s">
        <v>1</v>
      </c>
      <c r="X46" s="24"/>
    </row>
    <row r="47" spans="1:24" x14ac:dyDescent="0.2">
      <c r="A47" s="31" t="s">
        <v>491</v>
      </c>
      <c r="B47" s="5">
        <v>92</v>
      </c>
      <c r="C47" s="5">
        <v>2</v>
      </c>
      <c r="D47" s="5">
        <v>5</v>
      </c>
      <c r="E47" s="5">
        <v>14</v>
      </c>
      <c r="F47" s="5">
        <v>3</v>
      </c>
      <c r="G47" s="5">
        <v>6</v>
      </c>
      <c r="H47" s="5">
        <v>7</v>
      </c>
      <c r="I47" s="5">
        <v>3</v>
      </c>
      <c r="J47" s="5">
        <v>3</v>
      </c>
      <c r="K47" s="5">
        <v>1</v>
      </c>
      <c r="L47" s="5" t="s">
        <v>1</v>
      </c>
      <c r="M47" s="5">
        <v>3</v>
      </c>
      <c r="N47" s="5" t="s">
        <v>1</v>
      </c>
      <c r="O47" s="5">
        <v>3</v>
      </c>
      <c r="P47" s="5">
        <v>33</v>
      </c>
      <c r="Q47" s="5">
        <v>1</v>
      </c>
      <c r="R47" s="5" t="s">
        <v>1</v>
      </c>
      <c r="S47" s="5">
        <v>3</v>
      </c>
      <c r="T47" s="5" t="s">
        <v>1</v>
      </c>
      <c r="U47" s="5">
        <v>1</v>
      </c>
      <c r="V47" s="5">
        <v>4</v>
      </c>
      <c r="W47" s="5" t="s">
        <v>1</v>
      </c>
      <c r="X47" s="24"/>
    </row>
    <row r="48" spans="1:24" x14ac:dyDescent="0.2">
      <c r="A48" s="70" t="s">
        <v>488</v>
      </c>
      <c r="B48" s="5">
        <v>2858.2</v>
      </c>
      <c r="C48" s="5">
        <v>275</v>
      </c>
      <c r="D48" s="5">
        <v>197</v>
      </c>
      <c r="E48" s="5">
        <v>778.4</v>
      </c>
      <c r="F48" s="5">
        <v>1246.7</v>
      </c>
      <c r="G48" s="5">
        <v>1606.3</v>
      </c>
      <c r="H48" s="5">
        <v>1465.7</v>
      </c>
      <c r="I48" s="5">
        <v>1362</v>
      </c>
      <c r="J48" s="5">
        <v>4515</v>
      </c>
      <c r="K48" s="5">
        <v>500</v>
      </c>
      <c r="L48" s="5" t="s">
        <v>1</v>
      </c>
      <c r="M48" s="5">
        <v>433.3</v>
      </c>
      <c r="N48" s="5" t="s">
        <v>1</v>
      </c>
      <c r="O48" s="5">
        <v>1097.3</v>
      </c>
      <c r="P48" s="5">
        <v>5785.3</v>
      </c>
      <c r="Q48" s="5">
        <v>50</v>
      </c>
      <c r="R48" s="5" t="s">
        <v>1</v>
      </c>
      <c r="S48" s="5">
        <v>4133.3</v>
      </c>
      <c r="T48" s="5" t="s">
        <v>1</v>
      </c>
      <c r="U48" s="5">
        <v>5</v>
      </c>
      <c r="V48" s="5">
        <v>197</v>
      </c>
      <c r="W48" s="5" t="s">
        <v>1</v>
      </c>
      <c r="X48" s="24"/>
    </row>
    <row r="49" spans="1:24" x14ac:dyDescent="0.2">
      <c r="A49" s="31" t="s">
        <v>490</v>
      </c>
      <c r="B49" s="5">
        <v>2006</v>
      </c>
      <c r="C49" s="5">
        <v>41</v>
      </c>
      <c r="D49" s="5">
        <v>145</v>
      </c>
      <c r="E49" s="5">
        <v>206</v>
      </c>
      <c r="F49" s="5">
        <v>85</v>
      </c>
      <c r="G49" s="5">
        <v>81</v>
      </c>
      <c r="H49" s="5">
        <v>105</v>
      </c>
      <c r="I49" s="5">
        <v>151</v>
      </c>
      <c r="J49" s="5">
        <v>89</v>
      </c>
      <c r="K49" s="5">
        <v>21</v>
      </c>
      <c r="L49" s="5">
        <v>25</v>
      </c>
      <c r="M49" s="5">
        <v>68</v>
      </c>
      <c r="N49" s="5">
        <v>80</v>
      </c>
      <c r="O49" s="5">
        <v>182</v>
      </c>
      <c r="P49" s="5">
        <v>558</v>
      </c>
      <c r="Q49" s="5">
        <v>8</v>
      </c>
      <c r="R49" s="5">
        <v>8</v>
      </c>
      <c r="S49" s="5">
        <v>77</v>
      </c>
      <c r="T49" s="5">
        <v>4</v>
      </c>
      <c r="U49" s="5">
        <v>32</v>
      </c>
      <c r="V49" s="5">
        <v>15</v>
      </c>
      <c r="W49" s="5">
        <v>25</v>
      </c>
      <c r="X49" s="24"/>
    </row>
    <row r="50" spans="1:24" x14ac:dyDescent="0.2">
      <c r="A50" s="70" t="s">
        <v>488</v>
      </c>
      <c r="B50" s="5">
        <v>8304.6</v>
      </c>
      <c r="C50" s="5">
        <v>5864.8</v>
      </c>
      <c r="D50" s="5">
        <v>9193.2000000000007</v>
      </c>
      <c r="E50" s="5">
        <v>7891.8</v>
      </c>
      <c r="F50" s="5">
        <v>8916.1</v>
      </c>
      <c r="G50" s="5">
        <v>8708.2999999999993</v>
      </c>
      <c r="H50" s="5">
        <v>7588.5</v>
      </c>
      <c r="I50" s="5">
        <v>8294.6</v>
      </c>
      <c r="J50" s="5">
        <v>8640.2000000000007</v>
      </c>
      <c r="K50" s="5">
        <v>9069.7000000000007</v>
      </c>
      <c r="L50" s="5">
        <v>11980.4</v>
      </c>
      <c r="M50" s="5">
        <v>7250.5</v>
      </c>
      <c r="N50" s="5">
        <v>7894.5</v>
      </c>
      <c r="O50" s="5">
        <v>8412.7000000000007</v>
      </c>
      <c r="P50" s="5">
        <v>7845.9</v>
      </c>
      <c r="Q50" s="5">
        <v>8861</v>
      </c>
      <c r="R50" s="5">
        <v>4589.8</v>
      </c>
      <c r="S50" s="5">
        <v>4905.8999999999996</v>
      </c>
      <c r="T50" s="5">
        <v>4886.3</v>
      </c>
      <c r="U50" s="5">
        <v>22731.3</v>
      </c>
      <c r="V50" s="5">
        <v>7747.7</v>
      </c>
      <c r="W50" s="5">
        <v>12244.3</v>
      </c>
      <c r="X50" s="24"/>
    </row>
    <row r="51" spans="1:24" x14ac:dyDescent="0.2">
      <c r="A51" s="31" t="s">
        <v>489</v>
      </c>
      <c r="B51" s="5">
        <v>230</v>
      </c>
      <c r="C51" s="5">
        <v>2</v>
      </c>
      <c r="D51" s="5">
        <v>8</v>
      </c>
      <c r="E51" s="5">
        <v>23</v>
      </c>
      <c r="F51" s="5">
        <v>13</v>
      </c>
      <c r="G51" s="5">
        <v>11</v>
      </c>
      <c r="H51" s="5">
        <v>6</v>
      </c>
      <c r="I51" s="5">
        <v>13</v>
      </c>
      <c r="J51" s="5">
        <v>9</v>
      </c>
      <c r="K51" s="5">
        <v>2</v>
      </c>
      <c r="L51" s="5">
        <v>4</v>
      </c>
      <c r="M51" s="5">
        <v>10</v>
      </c>
      <c r="N51" s="5">
        <v>5</v>
      </c>
      <c r="O51" s="5">
        <v>9</v>
      </c>
      <c r="P51" s="5">
        <v>83</v>
      </c>
      <c r="Q51" s="5" t="s">
        <v>1</v>
      </c>
      <c r="R51" s="5">
        <v>1</v>
      </c>
      <c r="S51" s="5">
        <v>16</v>
      </c>
      <c r="T51" s="5">
        <v>2</v>
      </c>
      <c r="U51" s="5">
        <v>9</v>
      </c>
      <c r="V51" s="5" t="s">
        <v>1</v>
      </c>
      <c r="W51" s="5">
        <v>4</v>
      </c>
      <c r="X51" s="24"/>
    </row>
    <row r="52" spans="1:24" ht="10.8" thickBot="1" x14ac:dyDescent="0.25">
      <c r="A52" s="69" t="s">
        <v>488</v>
      </c>
      <c r="B52" s="3">
        <v>5554.1</v>
      </c>
      <c r="C52" s="3">
        <v>4950</v>
      </c>
      <c r="D52" s="3">
        <v>2065.8000000000002</v>
      </c>
      <c r="E52" s="3">
        <v>3599.1</v>
      </c>
      <c r="F52" s="3">
        <v>3968.5</v>
      </c>
      <c r="G52" s="3">
        <v>7959.9</v>
      </c>
      <c r="H52" s="3">
        <v>3432.5</v>
      </c>
      <c r="I52" s="3">
        <v>3974.8</v>
      </c>
      <c r="J52" s="3">
        <v>2331.1</v>
      </c>
      <c r="K52" s="3">
        <v>1140</v>
      </c>
      <c r="L52" s="3">
        <v>5600</v>
      </c>
      <c r="M52" s="3">
        <v>2041.2</v>
      </c>
      <c r="N52" s="3">
        <v>836</v>
      </c>
      <c r="O52" s="3">
        <v>2711.1</v>
      </c>
      <c r="P52" s="3">
        <v>7278.5</v>
      </c>
      <c r="Q52" s="3" t="s">
        <v>1</v>
      </c>
      <c r="R52" s="3">
        <v>2244</v>
      </c>
      <c r="S52" s="3">
        <v>5146.8</v>
      </c>
      <c r="T52" s="3">
        <v>6000</v>
      </c>
      <c r="U52" s="3">
        <v>16874.900000000001</v>
      </c>
      <c r="V52" s="3" t="s">
        <v>1</v>
      </c>
      <c r="W52" s="3">
        <v>2395</v>
      </c>
      <c r="X52" s="24"/>
    </row>
    <row r="53" spans="1:24" ht="20.25" customHeight="1" thickTop="1" x14ac:dyDescent="0.2">
      <c r="A53" s="1" t="s">
        <v>0</v>
      </c>
    </row>
  </sheetData>
  <mergeCells count="2">
    <mergeCell ref="A2:A3"/>
    <mergeCell ref="B2:W2"/>
  </mergeCells>
  <pageMargins left="0.7" right="0.7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26DC-64D8-4C5C-878F-158BFEECB054}">
  <dimension ref="A1:Y67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27.44140625" style="1" customWidth="1"/>
    <col min="2" max="2" width="7.33203125" style="1" customWidth="1"/>
    <col min="3" max="3" width="7" style="1" customWidth="1"/>
    <col min="4" max="4" width="5.6640625" style="1" customWidth="1"/>
    <col min="5" max="5" width="6.6640625" style="1" customWidth="1"/>
    <col min="6" max="6" width="5.6640625" style="1" customWidth="1"/>
    <col min="7" max="7" width="6.109375" style="1" customWidth="1"/>
    <col min="8" max="8" width="5.5546875" style="1" customWidth="1"/>
    <col min="9" max="10" width="5.6640625" style="1" customWidth="1"/>
    <col min="11" max="11" width="5.109375" style="1" customWidth="1"/>
    <col min="12" max="13" width="5.6640625" style="1" customWidth="1"/>
    <col min="14" max="14" width="7.44140625" style="1" customWidth="1"/>
    <col min="15" max="15" width="6.88671875" style="1" customWidth="1"/>
    <col min="16" max="16" width="6.44140625" style="1" customWidth="1"/>
    <col min="17" max="19" width="5.6640625" style="1" customWidth="1"/>
    <col min="20" max="20" width="10" style="1" customWidth="1"/>
    <col min="21" max="22" width="9.109375" style="1"/>
    <col min="23" max="23" width="10.5546875" style="1" customWidth="1"/>
    <col min="24" max="25" width="9.109375" style="1"/>
    <col min="26" max="26" width="43.44140625" style="1" customWidth="1"/>
    <col min="27" max="16384" width="9.109375" style="1"/>
  </cols>
  <sheetData>
    <row r="1" spans="1:25" ht="22.5" customHeight="1" x14ac:dyDescent="0.2">
      <c r="A1" s="23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5" ht="17.25" customHeight="1" x14ac:dyDescent="0.2">
      <c r="A2" s="78" t="s">
        <v>116</v>
      </c>
      <c r="B2" s="81" t="s">
        <v>77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5" ht="14.25" customHeight="1" x14ac:dyDescent="0.2">
      <c r="A3" s="79"/>
      <c r="B3" s="71" t="s">
        <v>50</v>
      </c>
      <c r="C3" s="71" t="s">
        <v>76</v>
      </c>
      <c r="D3" s="82" t="s">
        <v>75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71" t="s">
        <v>74</v>
      </c>
      <c r="U3" s="71" t="s">
        <v>73</v>
      </c>
      <c r="V3" s="71" t="s">
        <v>72</v>
      </c>
      <c r="W3" s="71" t="s">
        <v>71</v>
      </c>
      <c r="X3" s="72" t="s">
        <v>70</v>
      </c>
    </row>
    <row r="4" spans="1:25" ht="45.75" customHeight="1" x14ac:dyDescent="0.2">
      <c r="A4" s="80"/>
      <c r="B4" s="71"/>
      <c r="C4" s="71"/>
      <c r="D4" s="21" t="s">
        <v>69</v>
      </c>
      <c r="E4" s="21" t="s">
        <v>68</v>
      </c>
      <c r="F4" s="21" t="s">
        <v>67</v>
      </c>
      <c r="G4" s="21" t="s">
        <v>66</v>
      </c>
      <c r="H4" s="21" t="s">
        <v>65</v>
      </c>
      <c r="I4" s="21" t="s">
        <v>64</v>
      </c>
      <c r="J4" s="21" t="s">
        <v>63</v>
      </c>
      <c r="K4" s="21" t="s">
        <v>62</v>
      </c>
      <c r="L4" s="21" t="s">
        <v>61</v>
      </c>
      <c r="M4" s="21" t="s">
        <v>60</v>
      </c>
      <c r="N4" s="21" t="s">
        <v>59</v>
      </c>
      <c r="O4" s="21" t="s">
        <v>58</v>
      </c>
      <c r="P4" s="21" t="s">
        <v>57</v>
      </c>
      <c r="Q4" s="21" t="s">
        <v>56</v>
      </c>
      <c r="R4" s="21" t="s">
        <v>55</v>
      </c>
      <c r="S4" s="21" t="s">
        <v>54</v>
      </c>
      <c r="T4" s="71"/>
      <c r="U4" s="71"/>
      <c r="V4" s="71"/>
      <c r="W4" s="71"/>
      <c r="X4" s="72"/>
    </row>
    <row r="5" spans="1:25" ht="21.75" customHeight="1" x14ac:dyDescent="0.2">
      <c r="A5" s="36" t="s">
        <v>115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4"/>
    </row>
    <row r="6" spans="1:25" s="7" customFormat="1" x14ac:dyDescent="0.2">
      <c r="A6" s="15" t="s">
        <v>114</v>
      </c>
      <c r="B6" s="34">
        <v>17661</v>
      </c>
      <c r="C6" s="34">
        <f t="shared" ref="C6:C26" si="0">SUM(D6:S6)</f>
        <v>12724</v>
      </c>
      <c r="D6" s="33">
        <v>145</v>
      </c>
      <c r="E6" s="33">
        <v>538</v>
      </c>
      <c r="F6" s="33">
        <v>681</v>
      </c>
      <c r="G6" s="33">
        <v>350</v>
      </c>
      <c r="H6" s="33">
        <v>342</v>
      </c>
      <c r="I6" s="33">
        <v>387</v>
      </c>
      <c r="J6" s="34">
        <v>1092</v>
      </c>
      <c r="K6" s="33">
        <v>363</v>
      </c>
      <c r="L6" s="33">
        <v>160</v>
      </c>
      <c r="M6" s="33">
        <v>203</v>
      </c>
      <c r="N6" s="33">
        <v>376</v>
      </c>
      <c r="O6" s="33">
        <v>226</v>
      </c>
      <c r="P6" s="33">
        <v>784</v>
      </c>
      <c r="Q6" s="34">
        <v>7021</v>
      </c>
      <c r="R6" s="33">
        <v>27</v>
      </c>
      <c r="S6" s="33">
        <v>29</v>
      </c>
      <c r="T6" s="34">
        <v>2701</v>
      </c>
      <c r="U6" s="33">
        <v>404</v>
      </c>
      <c r="V6" s="33">
        <v>521</v>
      </c>
      <c r="W6" s="33">
        <v>311</v>
      </c>
      <c r="X6" s="34">
        <v>1000</v>
      </c>
      <c r="Y6" s="32"/>
    </row>
    <row r="7" spans="1:25" x14ac:dyDescent="0.2">
      <c r="A7" s="31" t="s">
        <v>106</v>
      </c>
      <c r="B7" s="29">
        <v>12889</v>
      </c>
      <c r="C7" s="29">
        <f t="shared" si="0"/>
        <v>12531</v>
      </c>
      <c r="D7" s="28">
        <v>144</v>
      </c>
      <c r="E7" s="28">
        <v>535</v>
      </c>
      <c r="F7" s="28">
        <v>681</v>
      </c>
      <c r="G7" s="28">
        <v>349</v>
      </c>
      <c r="H7" s="28">
        <v>340</v>
      </c>
      <c r="I7" s="28">
        <v>383</v>
      </c>
      <c r="J7" s="29">
        <v>1073</v>
      </c>
      <c r="K7" s="28">
        <v>362</v>
      </c>
      <c r="L7" s="28">
        <v>159</v>
      </c>
      <c r="M7" s="28">
        <v>202</v>
      </c>
      <c r="N7" s="28">
        <v>376</v>
      </c>
      <c r="O7" s="28">
        <v>226</v>
      </c>
      <c r="P7" s="28">
        <v>784</v>
      </c>
      <c r="Q7" s="29">
        <v>6863</v>
      </c>
      <c r="R7" s="28">
        <v>25</v>
      </c>
      <c r="S7" s="28">
        <v>29</v>
      </c>
      <c r="T7" s="28">
        <v>14</v>
      </c>
      <c r="U7" s="28" t="s">
        <v>1</v>
      </c>
      <c r="V7" s="28">
        <v>306</v>
      </c>
      <c r="W7" s="28">
        <v>24</v>
      </c>
      <c r="X7" s="28">
        <v>14</v>
      </c>
      <c r="Y7" s="24"/>
    </row>
    <row r="8" spans="1:25" x14ac:dyDescent="0.2">
      <c r="A8" s="31" t="s">
        <v>105</v>
      </c>
      <c r="B8" s="28">
        <v>361</v>
      </c>
      <c r="C8" s="29">
        <f t="shared" si="0"/>
        <v>36</v>
      </c>
      <c r="D8" s="28">
        <v>1</v>
      </c>
      <c r="E8" s="28">
        <v>1</v>
      </c>
      <c r="F8" s="28" t="s">
        <v>1</v>
      </c>
      <c r="G8" s="28">
        <v>1</v>
      </c>
      <c r="H8" s="28">
        <v>2</v>
      </c>
      <c r="I8" s="28" t="s">
        <v>1</v>
      </c>
      <c r="J8" s="28">
        <v>10</v>
      </c>
      <c r="K8" s="28" t="s">
        <v>1</v>
      </c>
      <c r="L8" s="28">
        <v>1</v>
      </c>
      <c r="M8" s="28" t="s">
        <v>1</v>
      </c>
      <c r="N8" s="28" t="s">
        <v>1</v>
      </c>
      <c r="O8" s="28" t="s">
        <v>1</v>
      </c>
      <c r="P8" s="28" t="s">
        <v>1</v>
      </c>
      <c r="Q8" s="28">
        <v>18</v>
      </c>
      <c r="R8" s="28">
        <v>2</v>
      </c>
      <c r="S8" s="28" t="s">
        <v>1</v>
      </c>
      <c r="T8" s="28">
        <v>2</v>
      </c>
      <c r="U8" s="28" t="s">
        <v>1</v>
      </c>
      <c r="V8" s="28">
        <v>27</v>
      </c>
      <c r="W8" s="28">
        <v>271</v>
      </c>
      <c r="X8" s="28">
        <v>25</v>
      </c>
      <c r="Y8" s="24"/>
    </row>
    <row r="9" spans="1:25" x14ac:dyDescent="0.2">
      <c r="A9" s="31" t="s">
        <v>104</v>
      </c>
      <c r="B9" s="29">
        <v>3825</v>
      </c>
      <c r="C9" s="29">
        <f t="shared" si="0"/>
        <v>141</v>
      </c>
      <c r="D9" s="28" t="s">
        <v>1</v>
      </c>
      <c r="E9" s="28" t="s">
        <v>1</v>
      </c>
      <c r="F9" s="28" t="s">
        <v>1</v>
      </c>
      <c r="G9" s="28" t="s">
        <v>1</v>
      </c>
      <c r="H9" s="28" t="s">
        <v>1</v>
      </c>
      <c r="I9" s="28">
        <v>3</v>
      </c>
      <c r="J9" s="28">
        <v>9</v>
      </c>
      <c r="K9" s="28">
        <v>1</v>
      </c>
      <c r="L9" s="28" t="s">
        <v>1</v>
      </c>
      <c r="M9" s="28" t="s">
        <v>1</v>
      </c>
      <c r="N9" s="28" t="s">
        <v>1</v>
      </c>
      <c r="O9" s="28" t="s">
        <v>1</v>
      </c>
      <c r="P9" s="28" t="s">
        <v>1</v>
      </c>
      <c r="Q9" s="28">
        <v>128</v>
      </c>
      <c r="R9" s="28" t="s">
        <v>1</v>
      </c>
      <c r="S9" s="28" t="s">
        <v>1</v>
      </c>
      <c r="T9" s="29">
        <v>2651</v>
      </c>
      <c r="U9" s="28">
        <v>403</v>
      </c>
      <c r="V9" s="28">
        <v>16</v>
      </c>
      <c r="W9" s="28">
        <v>3</v>
      </c>
      <c r="X9" s="28">
        <v>611</v>
      </c>
      <c r="Y9" s="24"/>
    </row>
    <row r="10" spans="1:25" x14ac:dyDescent="0.2">
      <c r="A10" s="31" t="s">
        <v>103</v>
      </c>
      <c r="B10" s="28">
        <v>219</v>
      </c>
      <c r="C10" s="29">
        <f t="shared" si="0"/>
        <v>10</v>
      </c>
      <c r="D10" s="28" t="s">
        <v>1</v>
      </c>
      <c r="E10" s="28" t="s">
        <v>1</v>
      </c>
      <c r="F10" s="28" t="s">
        <v>1</v>
      </c>
      <c r="G10" s="28" t="s">
        <v>1</v>
      </c>
      <c r="H10" s="28" t="s">
        <v>1</v>
      </c>
      <c r="I10" s="28">
        <v>1</v>
      </c>
      <c r="J10" s="28" t="s">
        <v>1</v>
      </c>
      <c r="K10" s="28" t="s">
        <v>1</v>
      </c>
      <c r="L10" s="28" t="s">
        <v>1</v>
      </c>
      <c r="M10" s="28" t="s">
        <v>1</v>
      </c>
      <c r="N10" s="28" t="s">
        <v>1</v>
      </c>
      <c r="O10" s="28" t="s">
        <v>1</v>
      </c>
      <c r="P10" s="28" t="s">
        <v>1</v>
      </c>
      <c r="Q10" s="28">
        <v>9</v>
      </c>
      <c r="R10" s="28" t="s">
        <v>1</v>
      </c>
      <c r="S10" s="28" t="s">
        <v>1</v>
      </c>
      <c r="T10" s="28">
        <v>7</v>
      </c>
      <c r="U10" s="28" t="s">
        <v>1</v>
      </c>
      <c r="V10" s="28">
        <v>144</v>
      </c>
      <c r="W10" s="28">
        <v>1</v>
      </c>
      <c r="X10" s="28">
        <v>57</v>
      </c>
      <c r="Y10" s="24"/>
    </row>
    <row r="11" spans="1:25" x14ac:dyDescent="0.2">
      <c r="A11" s="31" t="s">
        <v>102</v>
      </c>
      <c r="B11" s="28">
        <v>13</v>
      </c>
      <c r="C11" s="29">
        <f t="shared" si="0"/>
        <v>2</v>
      </c>
      <c r="D11" s="28" t="s">
        <v>1</v>
      </c>
      <c r="E11" s="28" t="s">
        <v>1</v>
      </c>
      <c r="F11" s="28" t="s">
        <v>1</v>
      </c>
      <c r="G11" s="28" t="s">
        <v>1</v>
      </c>
      <c r="H11" s="28" t="s">
        <v>1</v>
      </c>
      <c r="I11" s="28" t="s">
        <v>1</v>
      </c>
      <c r="J11" s="28" t="s">
        <v>1</v>
      </c>
      <c r="K11" s="28" t="s">
        <v>1</v>
      </c>
      <c r="L11" s="28" t="s">
        <v>1</v>
      </c>
      <c r="M11" s="28">
        <v>1</v>
      </c>
      <c r="N11" s="28" t="s">
        <v>1</v>
      </c>
      <c r="O11" s="28" t="s">
        <v>1</v>
      </c>
      <c r="P11" s="28" t="s">
        <v>1</v>
      </c>
      <c r="Q11" s="28">
        <v>1</v>
      </c>
      <c r="R11" s="28" t="s">
        <v>1</v>
      </c>
      <c r="S11" s="28" t="s">
        <v>1</v>
      </c>
      <c r="T11" s="28" t="s">
        <v>1</v>
      </c>
      <c r="U11" s="28" t="s">
        <v>1</v>
      </c>
      <c r="V11" s="28">
        <v>6</v>
      </c>
      <c r="W11" s="28" t="s">
        <v>1</v>
      </c>
      <c r="X11" s="28">
        <v>5</v>
      </c>
      <c r="Y11" s="24"/>
    </row>
    <row r="12" spans="1:25" x14ac:dyDescent="0.2">
      <c r="A12" s="31" t="s">
        <v>101</v>
      </c>
      <c r="B12" s="28">
        <v>354</v>
      </c>
      <c r="C12" s="29">
        <f t="shared" si="0"/>
        <v>4</v>
      </c>
      <c r="D12" s="28" t="s">
        <v>1</v>
      </c>
      <c r="E12" s="28">
        <v>2</v>
      </c>
      <c r="F12" s="28" t="s">
        <v>1</v>
      </c>
      <c r="G12" s="28" t="s">
        <v>1</v>
      </c>
      <c r="H12" s="28" t="s">
        <v>1</v>
      </c>
      <c r="I12" s="28" t="s">
        <v>1</v>
      </c>
      <c r="J12" s="28" t="s">
        <v>1</v>
      </c>
      <c r="K12" s="28" t="s">
        <v>1</v>
      </c>
      <c r="L12" s="28" t="s">
        <v>1</v>
      </c>
      <c r="M12" s="28" t="s">
        <v>1</v>
      </c>
      <c r="N12" s="28" t="s">
        <v>1</v>
      </c>
      <c r="O12" s="28" t="s">
        <v>1</v>
      </c>
      <c r="P12" s="28" t="s">
        <v>1</v>
      </c>
      <c r="Q12" s="28">
        <v>2</v>
      </c>
      <c r="R12" s="28" t="s">
        <v>1</v>
      </c>
      <c r="S12" s="28" t="s">
        <v>1</v>
      </c>
      <c r="T12" s="28">
        <v>27</v>
      </c>
      <c r="U12" s="28">
        <v>1</v>
      </c>
      <c r="V12" s="28">
        <v>22</v>
      </c>
      <c r="W12" s="28">
        <v>12</v>
      </c>
      <c r="X12" s="28">
        <v>288</v>
      </c>
      <c r="Y12" s="24"/>
    </row>
    <row r="13" spans="1:25" hidden="1" x14ac:dyDescent="0.2">
      <c r="A13" s="16" t="s">
        <v>113</v>
      </c>
      <c r="B13" s="29">
        <v>9433</v>
      </c>
      <c r="C13" s="29">
        <f t="shared" si="0"/>
        <v>6437</v>
      </c>
      <c r="D13" s="28">
        <v>66</v>
      </c>
      <c r="E13" s="28">
        <v>281</v>
      </c>
      <c r="F13" s="28">
        <v>302</v>
      </c>
      <c r="G13" s="28">
        <v>168</v>
      </c>
      <c r="H13" s="28">
        <v>170</v>
      </c>
      <c r="I13" s="28">
        <v>178</v>
      </c>
      <c r="J13" s="28">
        <v>596</v>
      </c>
      <c r="K13" s="28">
        <v>188</v>
      </c>
      <c r="L13" s="28">
        <v>84</v>
      </c>
      <c r="M13" s="28">
        <v>112</v>
      </c>
      <c r="N13" s="28">
        <v>181</v>
      </c>
      <c r="O13" s="28">
        <v>121</v>
      </c>
      <c r="P13" s="28">
        <v>375</v>
      </c>
      <c r="Q13" s="29">
        <v>3578</v>
      </c>
      <c r="R13" s="28">
        <v>18</v>
      </c>
      <c r="S13" s="28">
        <v>19</v>
      </c>
      <c r="T13" s="29">
        <v>1533</v>
      </c>
      <c r="U13" s="28">
        <v>246</v>
      </c>
      <c r="V13" s="28">
        <v>284</v>
      </c>
      <c r="W13" s="28">
        <v>164</v>
      </c>
      <c r="X13" s="28">
        <v>769</v>
      </c>
      <c r="Y13" s="24"/>
    </row>
    <row r="14" spans="1:25" hidden="1" x14ac:dyDescent="0.2">
      <c r="A14" s="16" t="s">
        <v>112</v>
      </c>
      <c r="B14" s="29">
        <v>6516</v>
      </c>
      <c r="C14" s="29">
        <f t="shared" si="0"/>
        <v>6338</v>
      </c>
      <c r="D14" s="28">
        <v>66</v>
      </c>
      <c r="E14" s="28">
        <v>279</v>
      </c>
      <c r="F14" s="28">
        <v>302</v>
      </c>
      <c r="G14" s="28">
        <v>167</v>
      </c>
      <c r="H14" s="28">
        <v>170</v>
      </c>
      <c r="I14" s="28">
        <v>176</v>
      </c>
      <c r="J14" s="28">
        <v>584</v>
      </c>
      <c r="K14" s="28">
        <v>187</v>
      </c>
      <c r="L14" s="28">
        <v>83</v>
      </c>
      <c r="M14" s="28">
        <v>112</v>
      </c>
      <c r="N14" s="28">
        <v>181</v>
      </c>
      <c r="O14" s="28">
        <v>121</v>
      </c>
      <c r="P14" s="28">
        <v>375</v>
      </c>
      <c r="Q14" s="29">
        <v>3500</v>
      </c>
      <c r="R14" s="28">
        <v>16</v>
      </c>
      <c r="S14" s="28">
        <v>19</v>
      </c>
      <c r="T14" s="28">
        <v>5</v>
      </c>
      <c r="U14" s="28" t="s">
        <v>1</v>
      </c>
      <c r="V14" s="28">
        <v>157</v>
      </c>
      <c r="W14" s="28">
        <v>8</v>
      </c>
      <c r="X14" s="28">
        <v>8</v>
      </c>
      <c r="Y14" s="24"/>
    </row>
    <row r="15" spans="1:25" hidden="1" x14ac:dyDescent="0.2">
      <c r="A15" s="16" t="s">
        <v>111</v>
      </c>
      <c r="B15" s="28">
        <v>196</v>
      </c>
      <c r="C15" s="29">
        <f t="shared" si="0"/>
        <v>17</v>
      </c>
      <c r="D15" s="28" t="s">
        <v>1</v>
      </c>
      <c r="E15" s="28" t="s">
        <v>1</v>
      </c>
      <c r="F15" s="28" t="s">
        <v>1</v>
      </c>
      <c r="G15" s="28">
        <v>1</v>
      </c>
      <c r="H15" s="28" t="s">
        <v>1</v>
      </c>
      <c r="I15" s="28" t="s">
        <v>1</v>
      </c>
      <c r="J15" s="28">
        <v>6</v>
      </c>
      <c r="K15" s="28" t="s">
        <v>1</v>
      </c>
      <c r="L15" s="28">
        <v>1</v>
      </c>
      <c r="M15" s="28" t="s">
        <v>1</v>
      </c>
      <c r="N15" s="28" t="s">
        <v>1</v>
      </c>
      <c r="O15" s="28" t="s">
        <v>1</v>
      </c>
      <c r="P15" s="28" t="s">
        <v>1</v>
      </c>
      <c r="Q15" s="28">
        <v>7</v>
      </c>
      <c r="R15" s="28">
        <v>2</v>
      </c>
      <c r="S15" s="28" t="s">
        <v>1</v>
      </c>
      <c r="T15" s="28" t="s">
        <v>1</v>
      </c>
      <c r="U15" s="28" t="s">
        <v>1</v>
      </c>
      <c r="V15" s="28">
        <v>18</v>
      </c>
      <c r="W15" s="28">
        <v>148</v>
      </c>
      <c r="X15" s="28">
        <v>13</v>
      </c>
      <c r="Y15" s="24"/>
    </row>
    <row r="16" spans="1:25" hidden="1" x14ac:dyDescent="0.2">
      <c r="A16" s="16" t="s">
        <v>110</v>
      </c>
      <c r="B16" s="29">
        <v>2296</v>
      </c>
      <c r="C16" s="29">
        <f t="shared" si="0"/>
        <v>76</v>
      </c>
      <c r="D16" s="28" t="s">
        <v>1</v>
      </c>
      <c r="E16" s="28" t="s">
        <v>1</v>
      </c>
      <c r="F16" s="28" t="s">
        <v>1</v>
      </c>
      <c r="G16" s="28" t="s">
        <v>1</v>
      </c>
      <c r="H16" s="28" t="s">
        <v>1</v>
      </c>
      <c r="I16" s="28">
        <v>2</v>
      </c>
      <c r="J16" s="28">
        <v>6</v>
      </c>
      <c r="K16" s="28">
        <v>1</v>
      </c>
      <c r="L16" s="28" t="s">
        <v>1</v>
      </c>
      <c r="M16" s="28" t="s">
        <v>1</v>
      </c>
      <c r="N16" s="28" t="s">
        <v>1</v>
      </c>
      <c r="O16" s="28" t="s">
        <v>1</v>
      </c>
      <c r="P16" s="28" t="s">
        <v>1</v>
      </c>
      <c r="Q16" s="28">
        <v>67</v>
      </c>
      <c r="R16" s="28" t="s">
        <v>1</v>
      </c>
      <c r="S16" s="28" t="s">
        <v>1</v>
      </c>
      <c r="T16" s="29">
        <v>1511</v>
      </c>
      <c r="U16" s="28">
        <v>245</v>
      </c>
      <c r="V16" s="28">
        <v>8</v>
      </c>
      <c r="W16" s="28">
        <v>2</v>
      </c>
      <c r="X16" s="28">
        <v>454</v>
      </c>
      <c r="Y16" s="24"/>
    </row>
    <row r="17" spans="1:25" hidden="1" x14ac:dyDescent="0.2">
      <c r="A17" s="16" t="s">
        <v>109</v>
      </c>
      <c r="B17" s="28">
        <v>121</v>
      </c>
      <c r="C17" s="29">
        <f t="shared" si="0"/>
        <v>3</v>
      </c>
      <c r="D17" s="28" t="s">
        <v>1</v>
      </c>
      <c r="E17" s="28" t="s">
        <v>1</v>
      </c>
      <c r="F17" s="28" t="s">
        <v>1</v>
      </c>
      <c r="G17" s="28" t="s">
        <v>1</v>
      </c>
      <c r="H17" s="28" t="s">
        <v>1</v>
      </c>
      <c r="I17" s="28" t="s">
        <v>1</v>
      </c>
      <c r="J17" s="28" t="s">
        <v>1</v>
      </c>
      <c r="K17" s="28" t="s">
        <v>1</v>
      </c>
      <c r="L17" s="28" t="s">
        <v>1</v>
      </c>
      <c r="M17" s="28" t="s">
        <v>1</v>
      </c>
      <c r="N17" s="28" t="s">
        <v>1</v>
      </c>
      <c r="O17" s="28" t="s">
        <v>1</v>
      </c>
      <c r="P17" s="28" t="s">
        <v>1</v>
      </c>
      <c r="Q17" s="28">
        <v>3</v>
      </c>
      <c r="R17" s="28" t="s">
        <v>1</v>
      </c>
      <c r="S17" s="28" t="s">
        <v>1</v>
      </c>
      <c r="T17" s="28">
        <v>4</v>
      </c>
      <c r="U17" s="28" t="s">
        <v>1</v>
      </c>
      <c r="V17" s="28">
        <v>80</v>
      </c>
      <c r="W17" s="28">
        <v>1</v>
      </c>
      <c r="X17" s="28">
        <v>33</v>
      </c>
      <c r="Y17" s="24"/>
    </row>
    <row r="18" spans="1:25" hidden="1" x14ac:dyDescent="0.2">
      <c r="A18" s="16" t="s">
        <v>108</v>
      </c>
      <c r="B18" s="28">
        <v>7</v>
      </c>
      <c r="C18" s="29">
        <f t="shared" si="0"/>
        <v>0</v>
      </c>
      <c r="D18" s="28" t="s">
        <v>1</v>
      </c>
      <c r="E18" s="28" t="s">
        <v>1</v>
      </c>
      <c r="F18" s="28" t="s">
        <v>1</v>
      </c>
      <c r="G18" s="28" t="s">
        <v>1</v>
      </c>
      <c r="H18" s="28" t="s">
        <v>1</v>
      </c>
      <c r="I18" s="28" t="s">
        <v>1</v>
      </c>
      <c r="J18" s="28" t="s">
        <v>1</v>
      </c>
      <c r="K18" s="28" t="s">
        <v>1</v>
      </c>
      <c r="L18" s="28" t="s">
        <v>1</v>
      </c>
      <c r="M18" s="28" t="s">
        <v>1</v>
      </c>
      <c r="N18" s="28" t="s">
        <v>1</v>
      </c>
      <c r="O18" s="28" t="s">
        <v>1</v>
      </c>
      <c r="P18" s="28" t="s">
        <v>1</v>
      </c>
      <c r="Q18" s="28" t="s">
        <v>1</v>
      </c>
      <c r="R18" s="28" t="s">
        <v>1</v>
      </c>
      <c r="S18" s="28" t="s">
        <v>1</v>
      </c>
      <c r="T18" s="28" t="s">
        <v>1</v>
      </c>
      <c r="U18" s="28" t="s">
        <v>1</v>
      </c>
      <c r="V18" s="28">
        <v>5</v>
      </c>
      <c r="W18" s="28" t="s">
        <v>1</v>
      </c>
      <c r="X18" s="28">
        <v>2</v>
      </c>
      <c r="Y18" s="24"/>
    </row>
    <row r="19" spans="1:25" hidden="1" x14ac:dyDescent="0.2">
      <c r="A19" s="16" t="s">
        <v>107</v>
      </c>
      <c r="B19" s="28">
        <v>297</v>
      </c>
      <c r="C19" s="29">
        <f t="shared" si="0"/>
        <v>3</v>
      </c>
      <c r="D19" s="28" t="s">
        <v>1</v>
      </c>
      <c r="E19" s="28">
        <v>2</v>
      </c>
      <c r="F19" s="28" t="s">
        <v>1</v>
      </c>
      <c r="G19" s="28" t="s">
        <v>1</v>
      </c>
      <c r="H19" s="28" t="s">
        <v>1</v>
      </c>
      <c r="I19" s="28" t="s">
        <v>1</v>
      </c>
      <c r="J19" s="28" t="s">
        <v>1</v>
      </c>
      <c r="K19" s="28" t="s">
        <v>1</v>
      </c>
      <c r="L19" s="28" t="s">
        <v>1</v>
      </c>
      <c r="M19" s="28" t="s">
        <v>1</v>
      </c>
      <c r="N19" s="28" t="s">
        <v>1</v>
      </c>
      <c r="O19" s="28" t="s">
        <v>1</v>
      </c>
      <c r="P19" s="28" t="s">
        <v>1</v>
      </c>
      <c r="Q19" s="28">
        <v>1</v>
      </c>
      <c r="R19" s="28" t="s">
        <v>1</v>
      </c>
      <c r="S19" s="28" t="s">
        <v>1</v>
      </c>
      <c r="T19" s="28">
        <v>13</v>
      </c>
      <c r="U19" s="28">
        <v>1</v>
      </c>
      <c r="V19" s="28">
        <v>16</v>
      </c>
      <c r="W19" s="28">
        <v>5</v>
      </c>
      <c r="X19" s="28">
        <v>259</v>
      </c>
      <c r="Y19" s="24"/>
    </row>
    <row r="20" spans="1:25" s="7" customFormat="1" x14ac:dyDescent="0.2">
      <c r="A20" s="15" t="s">
        <v>30</v>
      </c>
      <c r="B20" s="34">
        <v>8228</v>
      </c>
      <c r="C20" s="34">
        <f t="shared" si="0"/>
        <v>6287</v>
      </c>
      <c r="D20" s="33">
        <v>79</v>
      </c>
      <c r="E20" s="33">
        <v>257</v>
      </c>
      <c r="F20" s="33">
        <v>379</v>
      </c>
      <c r="G20" s="33">
        <v>182</v>
      </c>
      <c r="H20" s="33">
        <v>172</v>
      </c>
      <c r="I20" s="33">
        <v>209</v>
      </c>
      <c r="J20" s="33">
        <v>496</v>
      </c>
      <c r="K20" s="33">
        <v>175</v>
      </c>
      <c r="L20" s="33">
        <v>76</v>
      </c>
      <c r="M20" s="33">
        <v>91</v>
      </c>
      <c r="N20" s="33">
        <v>195</v>
      </c>
      <c r="O20" s="33">
        <v>105</v>
      </c>
      <c r="P20" s="33">
        <v>409</v>
      </c>
      <c r="Q20" s="34">
        <v>3443</v>
      </c>
      <c r="R20" s="33">
        <v>9</v>
      </c>
      <c r="S20" s="33">
        <v>10</v>
      </c>
      <c r="T20" s="34">
        <v>1168</v>
      </c>
      <c r="U20" s="33">
        <v>158</v>
      </c>
      <c r="V20" s="33">
        <v>237</v>
      </c>
      <c r="W20" s="33">
        <v>147</v>
      </c>
      <c r="X20" s="33">
        <v>231</v>
      </c>
      <c r="Y20" s="32"/>
    </row>
    <row r="21" spans="1:25" x14ac:dyDescent="0.2">
      <c r="A21" s="31" t="s">
        <v>106</v>
      </c>
      <c r="B21" s="29">
        <v>6373</v>
      </c>
      <c r="C21" s="29">
        <f t="shared" si="0"/>
        <v>6193</v>
      </c>
      <c r="D21" s="28">
        <v>78</v>
      </c>
      <c r="E21" s="28">
        <v>256</v>
      </c>
      <c r="F21" s="28">
        <v>379</v>
      </c>
      <c r="G21" s="28">
        <v>182</v>
      </c>
      <c r="H21" s="28">
        <v>170</v>
      </c>
      <c r="I21" s="28">
        <v>207</v>
      </c>
      <c r="J21" s="28">
        <v>489</v>
      </c>
      <c r="K21" s="28">
        <v>175</v>
      </c>
      <c r="L21" s="28">
        <v>76</v>
      </c>
      <c r="M21" s="28">
        <v>90</v>
      </c>
      <c r="N21" s="28">
        <v>195</v>
      </c>
      <c r="O21" s="28">
        <v>105</v>
      </c>
      <c r="P21" s="28">
        <v>409</v>
      </c>
      <c r="Q21" s="29">
        <v>3363</v>
      </c>
      <c r="R21" s="28">
        <v>9</v>
      </c>
      <c r="S21" s="28">
        <v>10</v>
      </c>
      <c r="T21" s="28">
        <v>9</v>
      </c>
      <c r="U21" s="28" t="s">
        <v>1</v>
      </c>
      <c r="V21" s="28">
        <v>149</v>
      </c>
      <c r="W21" s="28">
        <v>16</v>
      </c>
      <c r="X21" s="28">
        <v>6</v>
      </c>
      <c r="Y21" s="24"/>
    </row>
    <row r="22" spans="1:25" x14ac:dyDescent="0.2">
      <c r="A22" s="31" t="s">
        <v>105</v>
      </c>
      <c r="B22" s="28">
        <v>165</v>
      </c>
      <c r="C22" s="29">
        <f t="shared" si="0"/>
        <v>19</v>
      </c>
      <c r="D22" s="28">
        <v>1</v>
      </c>
      <c r="E22" s="28">
        <v>1</v>
      </c>
      <c r="F22" s="28" t="s">
        <v>1</v>
      </c>
      <c r="G22" s="28" t="s">
        <v>1</v>
      </c>
      <c r="H22" s="28">
        <v>2</v>
      </c>
      <c r="I22" s="28" t="s">
        <v>1</v>
      </c>
      <c r="J22" s="28">
        <v>4</v>
      </c>
      <c r="K22" s="28" t="s">
        <v>1</v>
      </c>
      <c r="L22" s="28" t="s">
        <v>1</v>
      </c>
      <c r="M22" s="28" t="s">
        <v>1</v>
      </c>
      <c r="N22" s="28" t="s">
        <v>1</v>
      </c>
      <c r="O22" s="28" t="s">
        <v>1</v>
      </c>
      <c r="P22" s="28" t="s">
        <v>1</v>
      </c>
      <c r="Q22" s="28">
        <v>11</v>
      </c>
      <c r="R22" s="28" t="s">
        <v>1</v>
      </c>
      <c r="S22" s="28" t="s">
        <v>1</v>
      </c>
      <c r="T22" s="28">
        <v>2</v>
      </c>
      <c r="U22" s="28" t="s">
        <v>1</v>
      </c>
      <c r="V22" s="28">
        <v>9</v>
      </c>
      <c r="W22" s="28">
        <v>123</v>
      </c>
      <c r="X22" s="28">
        <v>12</v>
      </c>
      <c r="Y22" s="24"/>
    </row>
    <row r="23" spans="1:25" x14ac:dyDescent="0.2">
      <c r="A23" s="31" t="s">
        <v>104</v>
      </c>
      <c r="B23" s="29">
        <v>1529</v>
      </c>
      <c r="C23" s="29">
        <f t="shared" si="0"/>
        <v>65</v>
      </c>
      <c r="D23" s="28" t="s">
        <v>1</v>
      </c>
      <c r="E23" s="28" t="s">
        <v>1</v>
      </c>
      <c r="F23" s="28" t="s">
        <v>1</v>
      </c>
      <c r="G23" s="28" t="s">
        <v>1</v>
      </c>
      <c r="H23" s="28" t="s">
        <v>1</v>
      </c>
      <c r="I23" s="28">
        <v>1</v>
      </c>
      <c r="J23" s="28">
        <v>3</v>
      </c>
      <c r="K23" s="28" t="s">
        <v>1</v>
      </c>
      <c r="L23" s="28" t="s">
        <v>1</v>
      </c>
      <c r="M23" s="28" t="s">
        <v>1</v>
      </c>
      <c r="N23" s="28" t="s">
        <v>1</v>
      </c>
      <c r="O23" s="28" t="s">
        <v>1</v>
      </c>
      <c r="P23" s="28" t="s">
        <v>1</v>
      </c>
      <c r="Q23" s="28">
        <v>61</v>
      </c>
      <c r="R23" s="28" t="s">
        <v>1</v>
      </c>
      <c r="S23" s="28" t="s">
        <v>1</v>
      </c>
      <c r="T23" s="29">
        <v>1140</v>
      </c>
      <c r="U23" s="28">
        <v>158</v>
      </c>
      <c r="V23" s="28">
        <v>8</v>
      </c>
      <c r="W23" s="28">
        <v>1</v>
      </c>
      <c r="X23" s="28">
        <v>157</v>
      </c>
      <c r="Y23" s="24"/>
    </row>
    <row r="24" spans="1:25" x14ac:dyDescent="0.2">
      <c r="A24" s="31" t="s">
        <v>103</v>
      </c>
      <c r="B24" s="28">
        <v>98</v>
      </c>
      <c r="C24" s="29">
        <f t="shared" si="0"/>
        <v>7</v>
      </c>
      <c r="D24" s="28" t="s">
        <v>1</v>
      </c>
      <c r="E24" s="28" t="s">
        <v>1</v>
      </c>
      <c r="F24" s="28" t="s">
        <v>1</v>
      </c>
      <c r="G24" s="28" t="s">
        <v>1</v>
      </c>
      <c r="H24" s="28" t="s">
        <v>1</v>
      </c>
      <c r="I24" s="28">
        <v>1</v>
      </c>
      <c r="J24" s="28" t="s">
        <v>1</v>
      </c>
      <c r="K24" s="28" t="s">
        <v>1</v>
      </c>
      <c r="L24" s="28" t="s">
        <v>1</v>
      </c>
      <c r="M24" s="28" t="s">
        <v>1</v>
      </c>
      <c r="N24" s="28" t="s">
        <v>1</v>
      </c>
      <c r="O24" s="28" t="s">
        <v>1</v>
      </c>
      <c r="P24" s="28" t="s">
        <v>1</v>
      </c>
      <c r="Q24" s="28">
        <v>6</v>
      </c>
      <c r="R24" s="28" t="s">
        <v>1</v>
      </c>
      <c r="S24" s="28" t="s">
        <v>1</v>
      </c>
      <c r="T24" s="28">
        <v>3</v>
      </c>
      <c r="U24" s="28" t="s">
        <v>1</v>
      </c>
      <c r="V24" s="28">
        <v>64</v>
      </c>
      <c r="W24" s="28" t="s">
        <v>1</v>
      </c>
      <c r="X24" s="28">
        <v>24</v>
      </c>
      <c r="Y24" s="24"/>
    </row>
    <row r="25" spans="1:25" x14ac:dyDescent="0.2">
      <c r="A25" s="31" t="s">
        <v>102</v>
      </c>
      <c r="B25" s="28">
        <v>6</v>
      </c>
      <c r="C25" s="29">
        <f t="shared" si="0"/>
        <v>2</v>
      </c>
      <c r="D25" s="28" t="s">
        <v>1</v>
      </c>
      <c r="E25" s="28" t="s">
        <v>1</v>
      </c>
      <c r="F25" s="28" t="s">
        <v>1</v>
      </c>
      <c r="G25" s="28" t="s">
        <v>1</v>
      </c>
      <c r="H25" s="28" t="s">
        <v>1</v>
      </c>
      <c r="I25" s="28" t="s">
        <v>1</v>
      </c>
      <c r="J25" s="28" t="s">
        <v>1</v>
      </c>
      <c r="K25" s="28" t="s">
        <v>1</v>
      </c>
      <c r="L25" s="28" t="s">
        <v>1</v>
      </c>
      <c r="M25" s="28">
        <v>1</v>
      </c>
      <c r="N25" s="28" t="s">
        <v>1</v>
      </c>
      <c r="O25" s="28" t="s">
        <v>1</v>
      </c>
      <c r="P25" s="28" t="s">
        <v>1</v>
      </c>
      <c r="Q25" s="28">
        <v>1</v>
      </c>
      <c r="R25" s="28" t="s">
        <v>1</v>
      </c>
      <c r="S25" s="28" t="s">
        <v>1</v>
      </c>
      <c r="T25" s="28" t="s">
        <v>1</v>
      </c>
      <c r="U25" s="28" t="s">
        <v>1</v>
      </c>
      <c r="V25" s="28">
        <v>1</v>
      </c>
      <c r="W25" s="28" t="s">
        <v>1</v>
      </c>
      <c r="X25" s="28">
        <v>3</v>
      </c>
      <c r="Y25" s="24"/>
    </row>
    <row r="26" spans="1:25" x14ac:dyDescent="0.2">
      <c r="A26" s="31" t="s">
        <v>101</v>
      </c>
      <c r="B26" s="28">
        <v>57</v>
      </c>
      <c r="C26" s="29">
        <f t="shared" si="0"/>
        <v>1</v>
      </c>
      <c r="D26" s="28" t="s">
        <v>1</v>
      </c>
      <c r="E26" s="28" t="s">
        <v>1</v>
      </c>
      <c r="F26" s="28" t="s">
        <v>1</v>
      </c>
      <c r="G26" s="28" t="s">
        <v>1</v>
      </c>
      <c r="H26" s="28" t="s">
        <v>1</v>
      </c>
      <c r="I26" s="28" t="s">
        <v>1</v>
      </c>
      <c r="J26" s="28" t="s">
        <v>1</v>
      </c>
      <c r="K26" s="28" t="s">
        <v>1</v>
      </c>
      <c r="L26" s="28" t="s">
        <v>1</v>
      </c>
      <c r="M26" s="28" t="s">
        <v>1</v>
      </c>
      <c r="N26" s="28" t="s">
        <v>1</v>
      </c>
      <c r="O26" s="28" t="s">
        <v>1</v>
      </c>
      <c r="P26" s="28" t="s">
        <v>1</v>
      </c>
      <c r="Q26" s="28">
        <v>1</v>
      </c>
      <c r="R26" s="28" t="s">
        <v>1</v>
      </c>
      <c r="S26" s="28" t="s">
        <v>1</v>
      </c>
      <c r="T26" s="28">
        <v>14</v>
      </c>
      <c r="U26" s="28" t="s">
        <v>1</v>
      </c>
      <c r="V26" s="28">
        <v>6</v>
      </c>
      <c r="W26" s="28">
        <v>7</v>
      </c>
      <c r="X26" s="28">
        <v>29</v>
      </c>
      <c r="Y26" s="24"/>
    </row>
    <row r="27" spans="1:25" ht="21.75" customHeight="1" x14ac:dyDescent="0.2">
      <c r="A27" s="35" t="s">
        <v>100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4"/>
    </row>
    <row r="28" spans="1:25" s="7" customFormat="1" x14ac:dyDescent="0.2">
      <c r="A28" s="15" t="s">
        <v>99</v>
      </c>
      <c r="B28" s="33">
        <v>577</v>
      </c>
      <c r="C28" s="34">
        <f t="shared" ref="C28:C65" si="1">SUM(D28:S28)</f>
        <v>483</v>
      </c>
      <c r="D28" s="33">
        <v>6</v>
      </c>
      <c r="E28" s="33">
        <v>8</v>
      </c>
      <c r="F28" s="33">
        <v>16</v>
      </c>
      <c r="G28" s="33">
        <v>4</v>
      </c>
      <c r="H28" s="33">
        <v>13</v>
      </c>
      <c r="I28" s="33">
        <v>16</v>
      </c>
      <c r="J28" s="33">
        <v>46</v>
      </c>
      <c r="K28" s="33">
        <v>11</v>
      </c>
      <c r="L28" s="33">
        <v>11</v>
      </c>
      <c r="M28" s="33">
        <v>8</v>
      </c>
      <c r="N28" s="33">
        <v>16</v>
      </c>
      <c r="O28" s="33">
        <v>5</v>
      </c>
      <c r="P28" s="33">
        <v>18</v>
      </c>
      <c r="Q28" s="33">
        <v>304</v>
      </c>
      <c r="R28" s="33">
        <v>1</v>
      </c>
      <c r="S28" s="33" t="s">
        <v>1</v>
      </c>
      <c r="T28" s="33">
        <v>8</v>
      </c>
      <c r="U28" s="33">
        <v>14</v>
      </c>
      <c r="V28" s="33">
        <v>24</v>
      </c>
      <c r="W28" s="33">
        <v>26</v>
      </c>
      <c r="X28" s="33">
        <v>22</v>
      </c>
      <c r="Y28" s="32"/>
    </row>
    <row r="29" spans="1:25" x14ac:dyDescent="0.2">
      <c r="A29" s="31" t="s">
        <v>92</v>
      </c>
      <c r="B29" s="28">
        <v>20</v>
      </c>
      <c r="C29" s="29">
        <f t="shared" si="1"/>
        <v>20</v>
      </c>
      <c r="D29" s="28" t="s">
        <v>1</v>
      </c>
      <c r="E29" s="28" t="s">
        <v>1</v>
      </c>
      <c r="F29" s="28" t="s">
        <v>1</v>
      </c>
      <c r="G29" s="28" t="s">
        <v>1</v>
      </c>
      <c r="H29" s="28" t="s">
        <v>1</v>
      </c>
      <c r="I29" s="28" t="s">
        <v>1</v>
      </c>
      <c r="J29" s="28">
        <v>2</v>
      </c>
      <c r="K29" s="28" t="s">
        <v>1</v>
      </c>
      <c r="L29" s="28" t="s">
        <v>1</v>
      </c>
      <c r="M29" s="28">
        <v>1</v>
      </c>
      <c r="N29" s="28" t="s">
        <v>1</v>
      </c>
      <c r="O29" s="28">
        <v>1</v>
      </c>
      <c r="P29" s="28" t="s">
        <v>1</v>
      </c>
      <c r="Q29" s="28">
        <v>16</v>
      </c>
      <c r="R29" s="28" t="s">
        <v>1</v>
      </c>
      <c r="S29" s="28" t="s">
        <v>1</v>
      </c>
      <c r="T29" s="28" t="s">
        <v>1</v>
      </c>
      <c r="U29" s="28" t="s">
        <v>1</v>
      </c>
      <c r="V29" s="28" t="s">
        <v>1</v>
      </c>
      <c r="W29" s="28" t="s">
        <v>1</v>
      </c>
      <c r="X29" s="28" t="s">
        <v>1</v>
      </c>
      <c r="Y29" s="24"/>
    </row>
    <row r="30" spans="1:25" x14ac:dyDescent="0.2">
      <c r="A30" s="31" t="s">
        <v>91</v>
      </c>
      <c r="B30" s="28">
        <v>20</v>
      </c>
      <c r="C30" s="29">
        <f t="shared" si="1"/>
        <v>20</v>
      </c>
      <c r="D30" s="28" t="s">
        <v>1</v>
      </c>
      <c r="E30" s="28" t="s">
        <v>1</v>
      </c>
      <c r="F30" s="28" t="s">
        <v>1</v>
      </c>
      <c r="G30" s="28" t="s">
        <v>1</v>
      </c>
      <c r="H30" s="28" t="s">
        <v>1</v>
      </c>
      <c r="I30" s="28" t="s">
        <v>1</v>
      </c>
      <c r="J30" s="28">
        <v>2</v>
      </c>
      <c r="K30" s="28" t="s">
        <v>1</v>
      </c>
      <c r="L30" s="28" t="s">
        <v>1</v>
      </c>
      <c r="M30" s="28">
        <v>1</v>
      </c>
      <c r="N30" s="28" t="s">
        <v>1</v>
      </c>
      <c r="O30" s="28">
        <v>1</v>
      </c>
      <c r="P30" s="28" t="s">
        <v>1</v>
      </c>
      <c r="Q30" s="28">
        <v>16</v>
      </c>
      <c r="R30" s="28" t="s">
        <v>1</v>
      </c>
      <c r="S30" s="28" t="s">
        <v>1</v>
      </c>
      <c r="T30" s="28" t="s">
        <v>1</v>
      </c>
      <c r="U30" s="28" t="s">
        <v>1</v>
      </c>
      <c r="V30" s="28" t="s">
        <v>1</v>
      </c>
      <c r="W30" s="28" t="s">
        <v>1</v>
      </c>
      <c r="X30" s="28" t="s">
        <v>1</v>
      </c>
      <c r="Y30" s="24"/>
    </row>
    <row r="31" spans="1:25" x14ac:dyDescent="0.2">
      <c r="A31" s="31" t="s">
        <v>90</v>
      </c>
      <c r="B31" s="28">
        <v>6</v>
      </c>
      <c r="C31" s="29">
        <f t="shared" si="1"/>
        <v>6</v>
      </c>
      <c r="D31" s="28" t="s">
        <v>1</v>
      </c>
      <c r="E31" s="28" t="s">
        <v>1</v>
      </c>
      <c r="F31" s="28" t="s">
        <v>1</v>
      </c>
      <c r="G31" s="28" t="s">
        <v>1</v>
      </c>
      <c r="H31" s="28" t="s">
        <v>1</v>
      </c>
      <c r="I31" s="28" t="s">
        <v>1</v>
      </c>
      <c r="J31" s="28" t="s">
        <v>1</v>
      </c>
      <c r="K31" s="28" t="s">
        <v>1</v>
      </c>
      <c r="L31" s="28" t="s">
        <v>1</v>
      </c>
      <c r="M31" s="28">
        <v>1</v>
      </c>
      <c r="N31" s="28" t="s">
        <v>1</v>
      </c>
      <c r="O31" s="28">
        <v>1</v>
      </c>
      <c r="P31" s="28" t="s">
        <v>1</v>
      </c>
      <c r="Q31" s="28">
        <v>4</v>
      </c>
      <c r="R31" s="28" t="s">
        <v>1</v>
      </c>
      <c r="S31" s="28" t="s">
        <v>1</v>
      </c>
      <c r="T31" s="28" t="s">
        <v>1</v>
      </c>
      <c r="U31" s="28" t="s">
        <v>1</v>
      </c>
      <c r="V31" s="28" t="s">
        <v>1</v>
      </c>
      <c r="W31" s="28" t="s">
        <v>1</v>
      </c>
      <c r="X31" s="28" t="s">
        <v>1</v>
      </c>
      <c r="Y31" s="24"/>
    </row>
    <row r="32" spans="1:25" x14ac:dyDescent="0.2">
      <c r="A32" s="15" t="s">
        <v>98</v>
      </c>
      <c r="B32" s="28">
        <v>508</v>
      </c>
      <c r="C32" s="29">
        <f t="shared" si="1"/>
        <v>401</v>
      </c>
      <c r="D32" s="28">
        <v>2</v>
      </c>
      <c r="E32" s="28">
        <v>9</v>
      </c>
      <c r="F32" s="28">
        <v>15</v>
      </c>
      <c r="G32" s="28">
        <v>7</v>
      </c>
      <c r="H32" s="28">
        <v>6</v>
      </c>
      <c r="I32" s="28">
        <v>4</v>
      </c>
      <c r="J32" s="28">
        <v>32</v>
      </c>
      <c r="K32" s="28">
        <v>10</v>
      </c>
      <c r="L32" s="28">
        <v>7</v>
      </c>
      <c r="M32" s="28">
        <v>3</v>
      </c>
      <c r="N32" s="28">
        <v>10</v>
      </c>
      <c r="O32" s="28">
        <v>3</v>
      </c>
      <c r="P32" s="28">
        <v>23</v>
      </c>
      <c r="Q32" s="28">
        <v>269</v>
      </c>
      <c r="R32" s="28" t="s">
        <v>1</v>
      </c>
      <c r="S32" s="28">
        <v>1</v>
      </c>
      <c r="T32" s="28">
        <v>45</v>
      </c>
      <c r="U32" s="28">
        <v>4</v>
      </c>
      <c r="V32" s="28">
        <v>18</v>
      </c>
      <c r="W32" s="28">
        <v>25</v>
      </c>
      <c r="X32" s="28">
        <v>15</v>
      </c>
      <c r="Y32" s="24"/>
    </row>
    <row r="33" spans="1:25" x14ac:dyDescent="0.2">
      <c r="A33" s="31" t="s">
        <v>92</v>
      </c>
      <c r="B33" s="28">
        <v>212</v>
      </c>
      <c r="C33" s="29">
        <f t="shared" si="1"/>
        <v>186</v>
      </c>
      <c r="D33" s="28" t="s">
        <v>1</v>
      </c>
      <c r="E33" s="28">
        <v>3</v>
      </c>
      <c r="F33" s="28">
        <v>5</v>
      </c>
      <c r="G33" s="28">
        <v>6</v>
      </c>
      <c r="H33" s="28">
        <v>4</v>
      </c>
      <c r="I33" s="28">
        <v>1</v>
      </c>
      <c r="J33" s="28">
        <v>6</v>
      </c>
      <c r="K33" s="28">
        <v>5</v>
      </c>
      <c r="L33" s="28">
        <v>5</v>
      </c>
      <c r="M33" s="28">
        <v>1</v>
      </c>
      <c r="N33" s="28">
        <v>6</v>
      </c>
      <c r="O33" s="28">
        <v>2</v>
      </c>
      <c r="P33" s="28">
        <v>17</v>
      </c>
      <c r="Q33" s="28">
        <v>125</v>
      </c>
      <c r="R33" s="28" t="s">
        <v>1</v>
      </c>
      <c r="S33" s="28" t="s">
        <v>1</v>
      </c>
      <c r="T33" s="28">
        <v>13</v>
      </c>
      <c r="U33" s="28">
        <v>1</v>
      </c>
      <c r="V33" s="28">
        <v>9</v>
      </c>
      <c r="W33" s="28">
        <v>3</v>
      </c>
      <c r="X33" s="28" t="s">
        <v>1</v>
      </c>
      <c r="Y33" s="24"/>
    </row>
    <row r="34" spans="1:25" x14ac:dyDescent="0.2">
      <c r="A34" s="31" t="s">
        <v>91</v>
      </c>
      <c r="B34" s="28">
        <v>208</v>
      </c>
      <c r="C34" s="29">
        <f t="shared" si="1"/>
        <v>183</v>
      </c>
      <c r="D34" s="28" t="s">
        <v>1</v>
      </c>
      <c r="E34" s="28">
        <v>3</v>
      </c>
      <c r="F34" s="28">
        <v>5</v>
      </c>
      <c r="G34" s="28">
        <v>6</v>
      </c>
      <c r="H34" s="28">
        <v>4</v>
      </c>
      <c r="I34" s="28">
        <v>1</v>
      </c>
      <c r="J34" s="28">
        <v>6</v>
      </c>
      <c r="K34" s="28">
        <v>5</v>
      </c>
      <c r="L34" s="28">
        <v>5</v>
      </c>
      <c r="M34" s="28">
        <v>1</v>
      </c>
      <c r="N34" s="28">
        <v>6</v>
      </c>
      <c r="O34" s="28">
        <v>2</v>
      </c>
      <c r="P34" s="28">
        <v>16</v>
      </c>
      <c r="Q34" s="28">
        <v>123</v>
      </c>
      <c r="R34" s="28" t="s">
        <v>1</v>
      </c>
      <c r="S34" s="28" t="s">
        <v>1</v>
      </c>
      <c r="T34" s="28">
        <v>12</v>
      </c>
      <c r="U34" s="28">
        <v>1</v>
      </c>
      <c r="V34" s="28">
        <v>9</v>
      </c>
      <c r="W34" s="28">
        <v>3</v>
      </c>
      <c r="X34" s="28" t="s">
        <v>1</v>
      </c>
      <c r="Y34" s="24"/>
    </row>
    <row r="35" spans="1:25" x14ac:dyDescent="0.2">
      <c r="A35" s="31" t="s">
        <v>90</v>
      </c>
      <c r="B35" s="28">
        <v>45</v>
      </c>
      <c r="C35" s="29">
        <f t="shared" si="1"/>
        <v>37</v>
      </c>
      <c r="D35" s="28" t="s">
        <v>1</v>
      </c>
      <c r="E35" s="28" t="s">
        <v>1</v>
      </c>
      <c r="F35" s="28">
        <v>1</v>
      </c>
      <c r="G35" s="28">
        <v>1</v>
      </c>
      <c r="H35" s="28">
        <v>1</v>
      </c>
      <c r="I35" s="28" t="s">
        <v>1</v>
      </c>
      <c r="J35" s="28">
        <v>1</v>
      </c>
      <c r="K35" s="28" t="s">
        <v>1</v>
      </c>
      <c r="L35" s="28">
        <v>2</v>
      </c>
      <c r="M35" s="28" t="s">
        <v>1</v>
      </c>
      <c r="N35" s="28">
        <v>2</v>
      </c>
      <c r="O35" s="28" t="s">
        <v>1</v>
      </c>
      <c r="P35" s="28">
        <v>1</v>
      </c>
      <c r="Q35" s="28">
        <v>28</v>
      </c>
      <c r="R35" s="28" t="s">
        <v>1</v>
      </c>
      <c r="S35" s="28" t="s">
        <v>1</v>
      </c>
      <c r="T35" s="28">
        <v>1</v>
      </c>
      <c r="U35" s="28">
        <v>1</v>
      </c>
      <c r="V35" s="28">
        <v>5</v>
      </c>
      <c r="W35" s="28">
        <v>1</v>
      </c>
      <c r="X35" s="28" t="s">
        <v>1</v>
      </c>
      <c r="Y35" s="24"/>
    </row>
    <row r="36" spans="1:25" x14ac:dyDescent="0.2">
      <c r="A36" s="15" t="s">
        <v>97</v>
      </c>
      <c r="B36" s="28">
        <v>523</v>
      </c>
      <c r="C36" s="29">
        <f t="shared" si="1"/>
        <v>310</v>
      </c>
      <c r="D36" s="28">
        <v>1</v>
      </c>
      <c r="E36" s="28">
        <v>4</v>
      </c>
      <c r="F36" s="28">
        <v>10</v>
      </c>
      <c r="G36" s="28">
        <v>6</v>
      </c>
      <c r="H36" s="28">
        <v>5</v>
      </c>
      <c r="I36" s="28">
        <v>12</v>
      </c>
      <c r="J36" s="28">
        <v>28</v>
      </c>
      <c r="K36" s="28">
        <v>3</v>
      </c>
      <c r="L36" s="28">
        <v>8</v>
      </c>
      <c r="M36" s="28">
        <v>7</v>
      </c>
      <c r="N36" s="28">
        <v>7</v>
      </c>
      <c r="O36" s="28">
        <v>1</v>
      </c>
      <c r="P36" s="28">
        <v>13</v>
      </c>
      <c r="Q36" s="28">
        <v>205</v>
      </c>
      <c r="R36" s="28" t="s">
        <v>1</v>
      </c>
      <c r="S36" s="28" t="s">
        <v>1</v>
      </c>
      <c r="T36" s="28">
        <v>123</v>
      </c>
      <c r="U36" s="28">
        <v>24</v>
      </c>
      <c r="V36" s="28">
        <v>19</v>
      </c>
      <c r="W36" s="28">
        <v>19</v>
      </c>
      <c r="X36" s="28">
        <v>28</v>
      </c>
      <c r="Y36" s="24"/>
    </row>
    <row r="37" spans="1:25" x14ac:dyDescent="0.2">
      <c r="A37" s="31" t="s">
        <v>92</v>
      </c>
      <c r="B37" s="28">
        <v>442</v>
      </c>
      <c r="C37" s="29">
        <f t="shared" si="1"/>
        <v>330</v>
      </c>
      <c r="D37" s="28" t="s">
        <v>1</v>
      </c>
      <c r="E37" s="28">
        <v>6</v>
      </c>
      <c r="F37" s="28">
        <v>13</v>
      </c>
      <c r="G37" s="28">
        <v>5</v>
      </c>
      <c r="H37" s="28">
        <v>4</v>
      </c>
      <c r="I37" s="28">
        <v>19</v>
      </c>
      <c r="J37" s="28">
        <v>18</v>
      </c>
      <c r="K37" s="28">
        <v>4</v>
      </c>
      <c r="L37" s="28">
        <v>8</v>
      </c>
      <c r="M37" s="28">
        <v>13</v>
      </c>
      <c r="N37" s="28">
        <v>7</v>
      </c>
      <c r="O37" s="28">
        <v>2</v>
      </c>
      <c r="P37" s="28">
        <v>19</v>
      </c>
      <c r="Q37" s="28">
        <v>212</v>
      </c>
      <c r="R37" s="28" t="s">
        <v>1</v>
      </c>
      <c r="S37" s="28" t="s">
        <v>1</v>
      </c>
      <c r="T37" s="28">
        <v>56</v>
      </c>
      <c r="U37" s="28">
        <v>2</v>
      </c>
      <c r="V37" s="28">
        <v>23</v>
      </c>
      <c r="W37" s="28">
        <v>25</v>
      </c>
      <c r="X37" s="28">
        <v>6</v>
      </c>
      <c r="Y37" s="24"/>
    </row>
    <row r="38" spans="1:25" x14ac:dyDescent="0.2">
      <c r="A38" s="31" t="s">
        <v>91</v>
      </c>
      <c r="B38" s="28">
        <v>436</v>
      </c>
      <c r="C38" s="29">
        <f t="shared" si="1"/>
        <v>327</v>
      </c>
      <c r="D38" s="28" t="s">
        <v>1</v>
      </c>
      <c r="E38" s="28">
        <v>6</v>
      </c>
      <c r="F38" s="28">
        <v>13</v>
      </c>
      <c r="G38" s="28">
        <v>5</v>
      </c>
      <c r="H38" s="28">
        <v>4</v>
      </c>
      <c r="I38" s="28">
        <v>19</v>
      </c>
      <c r="J38" s="28">
        <v>18</v>
      </c>
      <c r="K38" s="28">
        <v>4</v>
      </c>
      <c r="L38" s="28">
        <v>8</v>
      </c>
      <c r="M38" s="28">
        <v>13</v>
      </c>
      <c r="N38" s="28">
        <v>7</v>
      </c>
      <c r="O38" s="28">
        <v>2</v>
      </c>
      <c r="P38" s="28">
        <v>18</v>
      </c>
      <c r="Q38" s="28">
        <v>210</v>
      </c>
      <c r="R38" s="28" t="s">
        <v>1</v>
      </c>
      <c r="S38" s="28" t="s">
        <v>1</v>
      </c>
      <c r="T38" s="28">
        <v>56</v>
      </c>
      <c r="U38" s="28">
        <v>2</v>
      </c>
      <c r="V38" s="28">
        <v>21</v>
      </c>
      <c r="W38" s="28">
        <v>24</v>
      </c>
      <c r="X38" s="28">
        <v>6</v>
      </c>
      <c r="Y38" s="24"/>
    </row>
    <row r="39" spans="1:25" x14ac:dyDescent="0.2">
      <c r="A39" s="31" t="s">
        <v>90</v>
      </c>
      <c r="B39" s="28">
        <v>62</v>
      </c>
      <c r="C39" s="29">
        <f t="shared" si="1"/>
        <v>48</v>
      </c>
      <c r="D39" s="28" t="s">
        <v>1</v>
      </c>
      <c r="E39" s="28" t="s">
        <v>1</v>
      </c>
      <c r="F39" s="28">
        <v>1</v>
      </c>
      <c r="G39" s="28">
        <v>1</v>
      </c>
      <c r="H39" s="28">
        <v>1</v>
      </c>
      <c r="I39" s="28">
        <v>3</v>
      </c>
      <c r="J39" s="28">
        <v>3</v>
      </c>
      <c r="K39" s="28">
        <v>1</v>
      </c>
      <c r="L39" s="28">
        <v>1</v>
      </c>
      <c r="M39" s="28">
        <v>2</v>
      </c>
      <c r="N39" s="28" t="s">
        <v>1</v>
      </c>
      <c r="O39" s="28" t="s">
        <v>1</v>
      </c>
      <c r="P39" s="28">
        <v>2</v>
      </c>
      <c r="Q39" s="28">
        <v>33</v>
      </c>
      <c r="R39" s="28" t="s">
        <v>1</v>
      </c>
      <c r="S39" s="28" t="s">
        <v>1</v>
      </c>
      <c r="T39" s="28">
        <v>5</v>
      </c>
      <c r="U39" s="28">
        <v>2</v>
      </c>
      <c r="V39" s="28">
        <v>2</v>
      </c>
      <c r="W39" s="28">
        <v>5</v>
      </c>
      <c r="X39" s="28" t="s">
        <v>1</v>
      </c>
      <c r="Y39" s="24"/>
    </row>
    <row r="40" spans="1:25" x14ac:dyDescent="0.2">
      <c r="A40" s="15" t="s">
        <v>96</v>
      </c>
      <c r="B40" s="28">
        <v>579</v>
      </c>
      <c r="C40" s="29">
        <f t="shared" si="1"/>
        <v>330</v>
      </c>
      <c r="D40" s="28">
        <v>4</v>
      </c>
      <c r="E40" s="28">
        <v>8</v>
      </c>
      <c r="F40" s="28">
        <v>16</v>
      </c>
      <c r="G40" s="28">
        <v>12</v>
      </c>
      <c r="H40" s="28">
        <v>2</v>
      </c>
      <c r="I40" s="28">
        <v>4</v>
      </c>
      <c r="J40" s="28">
        <v>24</v>
      </c>
      <c r="K40" s="28">
        <v>6</v>
      </c>
      <c r="L40" s="28">
        <v>4</v>
      </c>
      <c r="M40" s="28">
        <v>6</v>
      </c>
      <c r="N40" s="28">
        <v>11</v>
      </c>
      <c r="O40" s="28">
        <v>4</v>
      </c>
      <c r="P40" s="28">
        <v>14</v>
      </c>
      <c r="Q40" s="28">
        <v>213</v>
      </c>
      <c r="R40" s="28" t="s">
        <v>1</v>
      </c>
      <c r="S40" s="28">
        <v>2</v>
      </c>
      <c r="T40" s="28">
        <v>157</v>
      </c>
      <c r="U40" s="28">
        <v>21</v>
      </c>
      <c r="V40" s="28">
        <v>16</v>
      </c>
      <c r="W40" s="28">
        <v>11</v>
      </c>
      <c r="X40" s="28">
        <v>44</v>
      </c>
      <c r="Y40" s="24"/>
    </row>
    <row r="41" spans="1:25" x14ac:dyDescent="0.2">
      <c r="A41" s="31" t="s">
        <v>92</v>
      </c>
      <c r="B41" s="28">
        <v>764</v>
      </c>
      <c r="C41" s="29">
        <f t="shared" si="1"/>
        <v>539</v>
      </c>
      <c r="D41" s="28">
        <v>4</v>
      </c>
      <c r="E41" s="28">
        <v>14</v>
      </c>
      <c r="F41" s="28">
        <v>40</v>
      </c>
      <c r="G41" s="28">
        <v>27</v>
      </c>
      <c r="H41" s="28">
        <v>6</v>
      </c>
      <c r="I41" s="28">
        <v>9</v>
      </c>
      <c r="J41" s="28">
        <v>50</v>
      </c>
      <c r="K41" s="28">
        <v>12</v>
      </c>
      <c r="L41" s="28">
        <v>11</v>
      </c>
      <c r="M41" s="28">
        <v>17</v>
      </c>
      <c r="N41" s="28">
        <v>20</v>
      </c>
      <c r="O41" s="28">
        <v>10</v>
      </c>
      <c r="P41" s="28">
        <v>17</v>
      </c>
      <c r="Q41" s="28">
        <v>301</v>
      </c>
      <c r="R41" s="28" t="s">
        <v>1</v>
      </c>
      <c r="S41" s="28">
        <v>1</v>
      </c>
      <c r="T41" s="28">
        <v>139</v>
      </c>
      <c r="U41" s="28">
        <v>9</v>
      </c>
      <c r="V41" s="28">
        <v>34</v>
      </c>
      <c r="W41" s="28">
        <v>17</v>
      </c>
      <c r="X41" s="28">
        <v>26</v>
      </c>
      <c r="Y41" s="24"/>
    </row>
    <row r="42" spans="1:25" x14ac:dyDescent="0.2">
      <c r="A42" s="31" t="s">
        <v>91</v>
      </c>
      <c r="B42" s="28">
        <v>752</v>
      </c>
      <c r="C42" s="29">
        <f t="shared" si="1"/>
        <v>530</v>
      </c>
      <c r="D42" s="28">
        <v>4</v>
      </c>
      <c r="E42" s="28">
        <v>14</v>
      </c>
      <c r="F42" s="28">
        <v>40</v>
      </c>
      <c r="G42" s="28">
        <v>27</v>
      </c>
      <c r="H42" s="28">
        <v>6</v>
      </c>
      <c r="I42" s="28">
        <v>9</v>
      </c>
      <c r="J42" s="28">
        <v>50</v>
      </c>
      <c r="K42" s="28">
        <v>11</v>
      </c>
      <c r="L42" s="28">
        <v>11</v>
      </c>
      <c r="M42" s="28">
        <v>17</v>
      </c>
      <c r="N42" s="28">
        <v>20</v>
      </c>
      <c r="O42" s="28">
        <v>10</v>
      </c>
      <c r="P42" s="28">
        <v>17</v>
      </c>
      <c r="Q42" s="28">
        <v>293</v>
      </c>
      <c r="R42" s="28" t="s">
        <v>1</v>
      </c>
      <c r="S42" s="28">
        <v>1</v>
      </c>
      <c r="T42" s="28">
        <v>136</v>
      </c>
      <c r="U42" s="28">
        <v>9</v>
      </c>
      <c r="V42" s="28">
        <v>34</v>
      </c>
      <c r="W42" s="28">
        <v>17</v>
      </c>
      <c r="X42" s="28">
        <v>26</v>
      </c>
      <c r="Y42" s="24"/>
    </row>
    <row r="43" spans="1:25" x14ac:dyDescent="0.2">
      <c r="A43" s="31" t="s">
        <v>90</v>
      </c>
      <c r="B43" s="28">
        <v>53</v>
      </c>
      <c r="C43" s="29">
        <f t="shared" si="1"/>
        <v>38</v>
      </c>
      <c r="D43" s="28" t="s">
        <v>1</v>
      </c>
      <c r="E43" s="28">
        <v>1</v>
      </c>
      <c r="F43" s="28">
        <v>1</v>
      </c>
      <c r="G43" s="28" t="s">
        <v>1</v>
      </c>
      <c r="H43" s="28">
        <v>1</v>
      </c>
      <c r="I43" s="28">
        <v>1</v>
      </c>
      <c r="J43" s="28">
        <v>4</v>
      </c>
      <c r="K43" s="28">
        <v>1</v>
      </c>
      <c r="L43" s="28">
        <v>1</v>
      </c>
      <c r="M43" s="28">
        <v>2</v>
      </c>
      <c r="N43" s="28">
        <v>1</v>
      </c>
      <c r="O43" s="28" t="s">
        <v>1</v>
      </c>
      <c r="P43" s="28">
        <v>2</v>
      </c>
      <c r="Q43" s="28">
        <v>23</v>
      </c>
      <c r="R43" s="28" t="s">
        <v>1</v>
      </c>
      <c r="S43" s="28" t="s">
        <v>1</v>
      </c>
      <c r="T43" s="28">
        <v>8</v>
      </c>
      <c r="U43" s="28">
        <v>2</v>
      </c>
      <c r="V43" s="28">
        <v>3</v>
      </c>
      <c r="W43" s="28">
        <v>1</v>
      </c>
      <c r="X43" s="28">
        <v>1</v>
      </c>
      <c r="Y43" s="24"/>
    </row>
    <row r="44" spans="1:25" x14ac:dyDescent="0.2">
      <c r="A44" s="15" t="s">
        <v>95</v>
      </c>
      <c r="B44" s="28">
        <v>607</v>
      </c>
      <c r="C44" s="29">
        <f t="shared" si="1"/>
        <v>357</v>
      </c>
      <c r="D44" s="28">
        <v>6</v>
      </c>
      <c r="E44" s="28">
        <v>12</v>
      </c>
      <c r="F44" s="28">
        <v>17</v>
      </c>
      <c r="G44" s="28">
        <v>10</v>
      </c>
      <c r="H44" s="28">
        <v>8</v>
      </c>
      <c r="I44" s="28">
        <v>5</v>
      </c>
      <c r="J44" s="28">
        <v>25</v>
      </c>
      <c r="K44" s="28">
        <v>6</v>
      </c>
      <c r="L44" s="28">
        <v>4</v>
      </c>
      <c r="M44" s="28">
        <v>2</v>
      </c>
      <c r="N44" s="28">
        <v>8</v>
      </c>
      <c r="O44" s="28">
        <v>5</v>
      </c>
      <c r="P44" s="28">
        <v>25</v>
      </c>
      <c r="Q44" s="28">
        <v>222</v>
      </c>
      <c r="R44" s="28">
        <v>2</v>
      </c>
      <c r="S44" s="28" t="s">
        <v>1</v>
      </c>
      <c r="T44" s="28">
        <v>180</v>
      </c>
      <c r="U44" s="28">
        <v>18</v>
      </c>
      <c r="V44" s="28">
        <v>11</v>
      </c>
      <c r="W44" s="28">
        <v>12</v>
      </c>
      <c r="X44" s="28">
        <v>29</v>
      </c>
      <c r="Y44" s="24"/>
    </row>
    <row r="45" spans="1:25" x14ac:dyDescent="0.2">
      <c r="A45" s="31" t="s">
        <v>92</v>
      </c>
      <c r="B45" s="29">
        <v>1148</v>
      </c>
      <c r="C45" s="29">
        <f t="shared" si="1"/>
        <v>801</v>
      </c>
      <c r="D45" s="28">
        <v>16</v>
      </c>
      <c r="E45" s="28">
        <v>30</v>
      </c>
      <c r="F45" s="28">
        <v>36</v>
      </c>
      <c r="G45" s="28">
        <v>17</v>
      </c>
      <c r="H45" s="28">
        <v>15</v>
      </c>
      <c r="I45" s="28">
        <v>16</v>
      </c>
      <c r="J45" s="28">
        <v>46</v>
      </c>
      <c r="K45" s="28">
        <v>11</v>
      </c>
      <c r="L45" s="28">
        <v>10</v>
      </c>
      <c r="M45" s="28">
        <v>5</v>
      </c>
      <c r="N45" s="28">
        <v>20</v>
      </c>
      <c r="O45" s="28">
        <v>17</v>
      </c>
      <c r="P45" s="28">
        <v>65</v>
      </c>
      <c r="Q45" s="28">
        <v>491</v>
      </c>
      <c r="R45" s="28">
        <v>6</v>
      </c>
      <c r="S45" s="28" t="s">
        <v>1</v>
      </c>
      <c r="T45" s="28">
        <v>264</v>
      </c>
      <c r="U45" s="28">
        <v>9</v>
      </c>
      <c r="V45" s="28">
        <v>17</v>
      </c>
      <c r="W45" s="28">
        <v>34</v>
      </c>
      <c r="X45" s="28">
        <v>23</v>
      </c>
      <c r="Y45" s="24"/>
    </row>
    <row r="46" spans="1:25" x14ac:dyDescent="0.2">
      <c r="A46" s="31" t="s">
        <v>91</v>
      </c>
      <c r="B46" s="29">
        <v>1136</v>
      </c>
      <c r="C46" s="29">
        <f t="shared" si="1"/>
        <v>790</v>
      </c>
      <c r="D46" s="28">
        <v>16</v>
      </c>
      <c r="E46" s="28">
        <v>29</v>
      </c>
      <c r="F46" s="28">
        <v>35</v>
      </c>
      <c r="G46" s="28">
        <v>15</v>
      </c>
      <c r="H46" s="28">
        <v>15</v>
      </c>
      <c r="I46" s="28">
        <v>16</v>
      </c>
      <c r="J46" s="28">
        <v>45</v>
      </c>
      <c r="K46" s="28">
        <v>9</v>
      </c>
      <c r="L46" s="28">
        <v>10</v>
      </c>
      <c r="M46" s="28">
        <v>5</v>
      </c>
      <c r="N46" s="28">
        <v>19</v>
      </c>
      <c r="O46" s="28">
        <v>17</v>
      </c>
      <c r="P46" s="28">
        <v>63</v>
      </c>
      <c r="Q46" s="28">
        <v>490</v>
      </c>
      <c r="R46" s="28">
        <v>6</v>
      </c>
      <c r="S46" s="28" t="s">
        <v>1</v>
      </c>
      <c r="T46" s="28">
        <v>263</v>
      </c>
      <c r="U46" s="28">
        <v>9</v>
      </c>
      <c r="V46" s="28">
        <v>17</v>
      </c>
      <c r="W46" s="28">
        <v>34</v>
      </c>
      <c r="X46" s="28">
        <v>23</v>
      </c>
      <c r="Y46" s="24"/>
    </row>
    <row r="47" spans="1:25" x14ac:dyDescent="0.2">
      <c r="A47" s="31" t="s">
        <v>90</v>
      </c>
      <c r="B47" s="28">
        <v>55</v>
      </c>
      <c r="C47" s="29">
        <f t="shared" si="1"/>
        <v>33</v>
      </c>
      <c r="D47" s="28" t="s">
        <v>1</v>
      </c>
      <c r="E47" s="28">
        <v>1</v>
      </c>
      <c r="F47" s="28">
        <v>2</v>
      </c>
      <c r="G47" s="28" t="s">
        <v>1</v>
      </c>
      <c r="H47" s="28">
        <v>1</v>
      </c>
      <c r="I47" s="28">
        <v>1</v>
      </c>
      <c r="J47" s="28">
        <v>5</v>
      </c>
      <c r="K47" s="28" t="s">
        <v>1</v>
      </c>
      <c r="L47" s="28" t="s">
        <v>1</v>
      </c>
      <c r="M47" s="28" t="s">
        <v>1</v>
      </c>
      <c r="N47" s="28" t="s">
        <v>1</v>
      </c>
      <c r="O47" s="28" t="s">
        <v>1</v>
      </c>
      <c r="P47" s="28">
        <v>3</v>
      </c>
      <c r="Q47" s="28">
        <v>20</v>
      </c>
      <c r="R47" s="28" t="s">
        <v>1</v>
      </c>
      <c r="S47" s="28" t="s">
        <v>1</v>
      </c>
      <c r="T47" s="28">
        <v>16</v>
      </c>
      <c r="U47" s="28" t="s">
        <v>1</v>
      </c>
      <c r="V47" s="28" t="s">
        <v>1</v>
      </c>
      <c r="W47" s="28">
        <v>2</v>
      </c>
      <c r="X47" s="28">
        <v>4</v>
      </c>
      <c r="Y47" s="24"/>
    </row>
    <row r="48" spans="1:25" x14ac:dyDescent="0.2">
      <c r="A48" s="15" t="s">
        <v>94</v>
      </c>
      <c r="B48" s="28">
        <v>640</v>
      </c>
      <c r="C48" s="29">
        <f t="shared" si="1"/>
        <v>432</v>
      </c>
      <c r="D48" s="28">
        <v>6</v>
      </c>
      <c r="E48" s="28">
        <v>19</v>
      </c>
      <c r="F48" s="28">
        <v>16</v>
      </c>
      <c r="G48" s="28">
        <v>9</v>
      </c>
      <c r="H48" s="28">
        <v>10</v>
      </c>
      <c r="I48" s="28">
        <v>17</v>
      </c>
      <c r="J48" s="28">
        <v>29</v>
      </c>
      <c r="K48" s="28">
        <v>13</v>
      </c>
      <c r="L48" s="28">
        <v>3</v>
      </c>
      <c r="M48" s="28">
        <v>2</v>
      </c>
      <c r="N48" s="28">
        <v>15</v>
      </c>
      <c r="O48" s="28">
        <v>9</v>
      </c>
      <c r="P48" s="28">
        <v>26</v>
      </c>
      <c r="Q48" s="28">
        <v>258</v>
      </c>
      <c r="R48" s="28" t="s">
        <v>1</v>
      </c>
      <c r="S48" s="28" t="s">
        <v>1</v>
      </c>
      <c r="T48" s="28">
        <v>142</v>
      </c>
      <c r="U48" s="28">
        <v>20</v>
      </c>
      <c r="V48" s="28">
        <v>11</v>
      </c>
      <c r="W48" s="28">
        <v>9</v>
      </c>
      <c r="X48" s="28">
        <v>26</v>
      </c>
      <c r="Y48" s="24"/>
    </row>
    <row r="49" spans="1:25" x14ac:dyDescent="0.2">
      <c r="A49" s="31" t="s">
        <v>92</v>
      </c>
      <c r="B49" s="29">
        <v>1379</v>
      </c>
      <c r="C49" s="29">
        <f t="shared" si="1"/>
        <v>1046</v>
      </c>
      <c r="D49" s="28">
        <v>13</v>
      </c>
      <c r="E49" s="28">
        <v>58</v>
      </c>
      <c r="F49" s="28">
        <v>34</v>
      </c>
      <c r="G49" s="28">
        <v>22</v>
      </c>
      <c r="H49" s="28">
        <v>14</v>
      </c>
      <c r="I49" s="28">
        <v>49</v>
      </c>
      <c r="J49" s="28">
        <v>65</v>
      </c>
      <c r="K49" s="28">
        <v>29</v>
      </c>
      <c r="L49" s="28">
        <v>15</v>
      </c>
      <c r="M49" s="28">
        <v>3</v>
      </c>
      <c r="N49" s="28">
        <v>35</v>
      </c>
      <c r="O49" s="28">
        <v>21</v>
      </c>
      <c r="P49" s="28">
        <v>73</v>
      </c>
      <c r="Q49" s="28">
        <v>615</v>
      </c>
      <c r="R49" s="28" t="s">
        <v>1</v>
      </c>
      <c r="S49" s="28" t="s">
        <v>1</v>
      </c>
      <c r="T49" s="28">
        <v>226</v>
      </c>
      <c r="U49" s="28">
        <v>27</v>
      </c>
      <c r="V49" s="28">
        <v>24</v>
      </c>
      <c r="W49" s="28">
        <v>25</v>
      </c>
      <c r="X49" s="28">
        <v>31</v>
      </c>
      <c r="Y49" s="24"/>
    </row>
    <row r="50" spans="1:25" x14ac:dyDescent="0.2">
      <c r="A50" s="31" t="s">
        <v>91</v>
      </c>
      <c r="B50" s="29">
        <v>1353</v>
      </c>
      <c r="C50" s="29">
        <f t="shared" si="1"/>
        <v>1024</v>
      </c>
      <c r="D50" s="28">
        <v>13</v>
      </c>
      <c r="E50" s="28">
        <v>57</v>
      </c>
      <c r="F50" s="28">
        <v>33</v>
      </c>
      <c r="G50" s="28">
        <v>20</v>
      </c>
      <c r="H50" s="28">
        <v>14</v>
      </c>
      <c r="I50" s="28">
        <v>48</v>
      </c>
      <c r="J50" s="28">
        <v>61</v>
      </c>
      <c r="K50" s="28">
        <v>27</v>
      </c>
      <c r="L50" s="28">
        <v>15</v>
      </c>
      <c r="M50" s="28">
        <v>3</v>
      </c>
      <c r="N50" s="28">
        <v>35</v>
      </c>
      <c r="O50" s="28">
        <v>21</v>
      </c>
      <c r="P50" s="28">
        <v>73</v>
      </c>
      <c r="Q50" s="28">
        <v>604</v>
      </c>
      <c r="R50" s="28" t="s">
        <v>1</v>
      </c>
      <c r="S50" s="28" t="s">
        <v>1</v>
      </c>
      <c r="T50" s="28">
        <v>223</v>
      </c>
      <c r="U50" s="28">
        <v>27</v>
      </c>
      <c r="V50" s="28">
        <v>24</v>
      </c>
      <c r="W50" s="28">
        <v>25</v>
      </c>
      <c r="X50" s="28">
        <v>30</v>
      </c>
      <c r="Y50" s="24"/>
    </row>
    <row r="51" spans="1:25" x14ac:dyDescent="0.2">
      <c r="A51" s="31" t="s">
        <v>90</v>
      </c>
      <c r="B51" s="28">
        <v>23</v>
      </c>
      <c r="C51" s="29">
        <f t="shared" si="1"/>
        <v>18</v>
      </c>
      <c r="D51" s="28" t="s">
        <v>1</v>
      </c>
      <c r="E51" s="28">
        <v>1</v>
      </c>
      <c r="F51" s="28" t="s">
        <v>1</v>
      </c>
      <c r="G51" s="28">
        <v>1</v>
      </c>
      <c r="H51" s="28">
        <v>1</v>
      </c>
      <c r="I51" s="28" t="s">
        <v>1</v>
      </c>
      <c r="J51" s="28">
        <v>2</v>
      </c>
      <c r="K51" s="28" t="s">
        <v>1</v>
      </c>
      <c r="L51" s="28" t="s">
        <v>1</v>
      </c>
      <c r="M51" s="28" t="s">
        <v>1</v>
      </c>
      <c r="N51" s="28">
        <v>1</v>
      </c>
      <c r="O51" s="28" t="s">
        <v>1</v>
      </c>
      <c r="P51" s="28">
        <v>1</v>
      </c>
      <c r="Q51" s="28">
        <v>11</v>
      </c>
      <c r="R51" s="28" t="s">
        <v>1</v>
      </c>
      <c r="S51" s="28" t="s">
        <v>1</v>
      </c>
      <c r="T51" s="28">
        <v>4</v>
      </c>
      <c r="U51" s="28" t="s">
        <v>1</v>
      </c>
      <c r="V51" s="28" t="s">
        <v>1</v>
      </c>
      <c r="W51" s="28" t="s">
        <v>1</v>
      </c>
      <c r="X51" s="28">
        <v>1</v>
      </c>
      <c r="Y51" s="24"/>
    </row>
    <row r="52" spans="1:25" x14ac:dyDescent="0.2">
      <c r="A52" s="15" t="s">
        <v>93</v>
      </c>
      <c r="B52" s="28">
        <v>718</v>
      </c>
      <c r="C52" s="29">
        <f t="shared" si="1"/>
        <v>480</v>
      </c>
      <c r="D52" s="28">
        <v>6</v>
      </c>
      <c r="E52" s="28">
        <v>21</v>
      </c>
      <c r="F52" s="28">
        <v>22</v>
      </c>
      <c r="G52" s="28">
        <v>12</v>
      </c>
      <c r="H52" s="28">
        <v>19</v>
      </c>
      <c r="I52" s="28">
        <v>18</v>
      </c>
      <c r="J52" s="28">
        <v>29</v>
      </c>
      <c r="K52" s="28">
        <v>12</v>
      </c>
      <c r="L52" s="28">
        <v>2</v>
      </c>
      <c r="M52" s="28">
        <v>4</v>
      </c>
      <c r="N52" s="28">
        <v>13</v>
      </c>
      <c r="O52" s="28">
        <v>10</v>
      </c>
      <c r="P52" s="28">
        <v>33</v>
      </c>
      <c r="Q52" s="28">
        <v>277</v>
      </c>
      <c r="R52" s="28">
        <v>1</v>
      </c>
      <c r="S52" s="28">
        <v>1</v>
      </c>
      <c r="T52" s="28">
        <v>173</v>
      </c>
      <c r="U52" s="28">
        <v>26</v>
      </c>
      <c r="V52" s="28">
        <v>11</v>
      </c>
      <c r="W52" s="28">
        <v>8</v>
      </c>
      <c r="X52" s="28">
        <v>20</v>
      </c>
      <c r="Y52" s="24"/>
    </row>
    <row r="53" spans="1:25" x14ac:dyDescent="0.2">
      <c r="A53" s="31" t="s">
        <v>92</v>
      </c>
      <c r="B53" s="29">
        <v>1732</v>
      </c>
      <c r="C53" s="29">
        <f t="shared" si="1"/>
        <v>1304</v>
      </c>
      <c r="D53" s="28">
        <v>12</v>
      </c>
      <c r="E53" s="28">
        <v>73</v>
      </c>
      <c r="F53" s="28">
        <v>73</v>
      </c>
      <c r="G53" s="28">
        <v>30</v>
      </c>
      <c r="H53" s="28">
        <v>44</v>
      </c>
      <c r="I53" s="28">
        <v>49</v>
      </c>
      <c r="J53" s="28">
        <v>71</v>
      </c>
      <c r="K53" s="28">
        <v>37</v>
      </c>
      <c r="L53" s="28">
        <v>8</v>
      </c>
      <c r="M53" s="28">
        <v>21</v>
      </c>
      <c r="N53" s="28">
        <v>34</v>
      </c>
      <c r="O53" s="28">
        <v>26</v>
      </c>
      <c r="P53" s="28">
        <v>104</v>
      </c>
      <c r="Q53" s="28">
        <v>714</v>
      </c>
      <c r="R53" s="28">
        <v>4</v>
      </c>
      <c r="S53" s="28">
        <v>4</v>
      </c>
      <c r="T53" s="28">
        <v>338</v>
      </c>
      <c r="U53" s="28">
        <v>19</v>
      </c>
      <c r="V53" s="28">
        <v>30</v>
      </c>
      <c r="W53" s="28">
        <v>20</v>
      </c>
      <c r="X53" s="28">
        <v>21</v>
      </c>
      <c r="Y53" s="24"/>
    </row>
    <row r="54" spans="1:25" x14ac:dyDescent="0.2">
      <c r="A54" s="31" t="s">
        <v>91</v>
      </c>
      <c r="B54" s="29">
        <v>1668</v>
      </c>
      <c r="C54" s="29">
        <f t="shared" si="1"/>
        <v>1249</v>
      </c>
      <c r="D54" s="28">
        <v>12</v>
      </c>
      <c r="E54" s="28">
        <v>69</v>
      </c>
      <c r="F54" s="28">
        <v>66</v>
      </c>
      <c r="G54" s="28">
        <v>29</v>
      </c>
      <c r="H54" s="28">
        <v>42</v>
      </c>
      <c r="I54" s="28">
        <v>48</v>
      </c>
      <c r="J54" s="28">
        <v>69</v>
      </c>
      <c r="K54" s="28">
        <v>34</v>
      </c>
      <c r="L54" s="28">
        <v>8</v>
      </c>
      <c r="M54" s="28">
        <v>20</v>
      </c>
      <c r="N54" s="28">
        <v>34</v>
      </c>
      <c r="O54" s="28">
        <v>25</v>
      </c>
      <c r="P54" s="28">
        <v>102</v>
      </c>
      <c r="Q54" s="28">
        <v>683</v>
      </c>
      <c r="R54" s="28">
        <v>4</v>
      </c>
      <c r="S54" s="28">
        <v>4</v>
      </c>
      <c r="T54" s="28">
        <v>332</v>
      </c>
      <c r="U54" s="28">
        <v>18</v>
      </c>
      <c r="V54" s="28">
        <v>29</v>
      </c>
      <c r="W54" s="28">
        <v>19</v>
      </c>
      <c r="X54" s="28">
        <v>21</v>
      </c>
      <c r="Y54" s="24"/>
    </row>
    <row r="55" spans="1:25" x14ac:dyDescent="0.2">
      <c r="A55" s="31" t="s">
        <v>90</v>
      </c>
      <c r="B55" s="28">
        <v>9</v>
      </c>
      <c r="C55" s="29">
        <f t="shared" si="1"/>
        <v>5</v>
      </c>
      <c r="D55" s="28" t="s">
        <v>1</v>
      </c>
      <c r="E55" s="28" t="s">
        <v>1</v>
      </c>
      <c r="F55" s="28">
        <v>1</v>
      </c>
      <c r="G55" s="28" t="s">
        <v>1</v>
      </c>
      <c r="H55" s="28" t="s">
        <v>1</v>
      </c>
      <c r="I55" s="28" t="s">
        <v>1</v>
      </c>
      <c r="J55" s="28" t="s">
        <v>1</v>
      </c>
      <c r="K55" s="28">
        <v>1</v>
      </c>
      <c r="L55" s="28" t="s">
        <v>1</v>
      </c>
      <c r="M55" s="28" t="s">
        <v>1</v>
      </c>
      <c r="N55" s="28" t="s">
        <v>1</v>
      </c>
      <c r="O55" s="28" t="s">
        <v>1</v>
      </c>
      <c r="P55" s="28" t="s">
        <v>1</v>
      </c>
      <c r="Q55" s="28">
        <v>3</v>
      </c>
      <c r="R55" s="28" t="s">
        <v>1</v>
      </c>
      <c r="S55" s="28" t="s">
        <v>1</v>
      </c>
      <c r="T55" s="28">
        <v>4</v>
      </c>
      <c r="U55" s="28" t="s">
        <v>1</v>
      </c>
      <c r="V55" s="28" t="s">
        <v>1</v>
      </c>
      <c r="W55" s="28" t="s">
        <v>1</v>
      </c>
      <c r="X55" s="28" t="s">
        <v>1</v>
      </c>
      <c r="Y55" s="24"/>
    </row>
    <row r="56" spans="1:25" ht="21.75" customHeight="1" x14ac:dyDescent="0.2">
      <c r="A56" s="12" t="s">
        <v>89</v>
      </c>
      <c r="B56" s="29">
        <v>4452</v>
      </c>
      <c r="C56" s="29">
        <f t="shared" si="1"/>
        <v>3444</v>
      </c>
      <c r="D56" s="28">
        <v>51</v>
      </c>
      <c r="E56" s="28">
        <v>192</v>
      </c>
      <c r="F56" s="28">
        <v>261</v>
      </c>
      <c r="G56" s="28">
        <v>119</v>
      </c>
      <c r="H56" s="28">
        <v>114</v>
      </c>
      <c r="I56" s="28">
        <v>148</v>
      </c>
      <c r="J56" s="28">
        <v>233</v>
      </c>
      <c r="K56" s="28">
        <v>116</v>
      </c>
      <c r="L56" s="28">
        <v>37</v>
      </c>
      <c r="M56" s="28">
        <v>49</v>
      </c>
      <c r="N56" s="28">
        <v>116</v>
      </c>
      <c r="O56" s="28">
        <v>87</v>
      </c>
      <c r="P56" s="28">
        <v>273</v>
      </c>
      <c r="Q56" s="29">
        <v>1633</v>
      </c>
      <c r="R56" s="28">
        <v>7</v>
      </c>
      <c r="S56" s="28">
        <v>8</v>
      </c>
      <c r="T56" s="28">
        <v>700</v>
      </c>
      <c r="U56" s="28">
        <v>61</v>
      </c>
      <c r="V56" s="28">
        <v>84</v>
      </c>
      <c r="W56" s="28">
        <v>76</v>
      </c>
      <c r="X56" s="28">
        <v>87</v>
      </c>
      <c r="Y56" s="24"/>
    </row>
    <row r="57" spans="1:25" x14ac:dyDescent="0.2">
      <c r="A57" s="30" t="s">
        <v>88</v>
      </c>
      <c r="B57" s="28">
        <v>97</v>
      </c>
      <c r="C57" s="29">
        <f t="shared" si="1"/>
        <v>76</v>
      </c>
      <c r="D57" s="28" t="s">
        <v>1</v>
      </c>
      <c r="E57" s="28">
        <v>2</v>
      </c>
      <c r="F57" s="28">
        <v>1</v>
      </c>
      <c r="G57" s="28">
        <v>4</v>
      </c>
      <c r="H57" s="28">
        <v>2</v>
      </c>
      <c r="I57" s="28">
        <v>3</v>
      </c>
      <c r="J57" s="28">
        <v>7</v>
      </c>
      <c r="K57" s="28">
        <v>2</v>
      </c>
      <c r="L57" s="28">
        <v>1</v>
      </c>
      <c r="M57" s="28">
        <v>2</v>
      </c>
      <c r="N57" s="28">
        <v>2</v>
      </c>
      <c r="O57" s="28">
        <v>1</v>
      </c>
      <c r="P57" s="28">
        <v>7</v>
      </c>
      <c r="Q57" s="28">
        <v>42</v>
      </c>
      <c r="R57" s="28" t="s">
        <v>1</v>
      </c>
      <c r="S57" s="28" t="s">
        <v>1</v>
      </c>
      <c r="T57" s="28">
        <v>7</v>
      </c>
      <c r="U57" s="28">
        <v>2</v>
      </c>
      <c r="V57" s="28">
        <v>7</v>
      </c>
      <c r="W57" s="28">
        <v>1</v>
      </c>
      <c r="X57" s="28">
        <v>4</v>
      </c>
      <c r="Y57" s="24"/>
    </row>
    <row r="58" spans="1:25" x14ac:dyDescent="0.2">
      <c r="A58" s="30" t="s">
        <v>87</v>
      </c>
      <c r="B58" s="28">
        <v>256</v>
      </c>
      <c r="C58" s="29">
        <f t="shared" si="1"/>
        <v>188</v>
      </c>
      <c r="D58" s="28" t="s">
        <v>1</v>
      </c>
      <c r="E58" s="28">
        <v>3</v>
      </c>
      <c r="F58" s="28">
        <v>6</v>
      </c>
      <c r="G58" s="28">
        <v>3</v>
      </c>
      <c r="H58" s="28">
        <v>5</v>
      </c>
      <c r="I58" s="28">
        <v>5</v>
      </c>
      <c r="J58" s="28">
        <v>15</v>
      </c>
      <c r="K58" s="28">
        <v>3</v>
      </c>
      <c r="L58" s="28">
        <v>4</v>
      </c>
      <c r="M58" s="28">
        <v>5</v>
      </c>
      <c r="N58" s="28">
        <v>4</v>
      </c>
      <c r="O58" s="28">
        <v>1</v>
      </c>
      <c r="P58" s="28">
        <v>9</v>
      </c>
      <c r="Q58" s="28">
        <v>125</v>
      </c>
      <c r="R58" s="28" t="s">
        <v>1</v>
      </c>
      <c r="S58" s="28" t="s">
        <v>1</v>
      </c>
      <c r="T58" s="28">
        <v>38</v>
      </c>
      <c r="U58" s="28">
        <v>5</v>
      </c>
      <c r="V58" s="28">
        <v>10</v>
      </c>
      <c r="W58" s="28">
        <v>9</v>
      </c>
      <c r="X58" s="28">
        <v>6</v>
      </c>
      <c r="Y58" s="24"/>
    </row>
    <row r="59" spans="1:25" x14ac:dyDescent="0.2">
      <c r="A59" s="30" t="s">
        <v>86</v>
      </c>
      <c r="B59" s="28">
        <v>180</v>
      </c>
      <c r="C59" s="29">
        <f t="shared" si="1"/>
        <v>136</v>
      </c>
      <c r="D59" s="28">
        <v>2</v>
      </c>
      <c r="E59" s="28">
        <v>2</v>
      </c>
      <c r="F59" s="28">
        <v>3</v>
      </c>
      <c r="G59" s="28">
        <v>5</v>
      </c>
      <c r="H59" s="28">
        <v>2</v>
      </c>
      <c r="I59" s="28">
        <v>5</v>
      </c>
      <c r="J59" s="28">
        <v>9</v>
      </c>
      <c r="K59" s="28">
        <v>3</v>
      </c>
      <c r="L59" s="28">
        <v>3</v>
      </c>
      <c r="M59" s="28">
        <v>3</v>
      </c>
      <c r="N59" s="28">
        <v>5</v>
      </c>
      <c r="O59" s="28">
        <v>1</v>
      </c>
      <c r="P59" s="28">
        <v>10</v>
      </c>
      <c r="Q59" s="28">
        <v>81</v>
      </c>
      <c r="R59" s="28">
        <v>1</v>
      </c>
      <c r="S59" s="28">
        <v>1</v>
      </c>
      <c r="T59" s="28">
        <v>22</v>
      </c>
      <c r="U59" s="28">
        <v>3</v>
      </c>
      <c r="V59" s="28">
        <v>9</v>
      </c>
      <c r="W59" s="28">
        <v>3</v>
      </c>
      <c r="X59" s="28">
        <v>7</v>
      </c>
      <c r="Y59" s="24"/>
    </row>
    <row r="60" spans="1:25" x14ac:dyDescent="0.2">
      <c r="A60" s="30" t="s">
        <v>85</v>
      </c>
      <c r="B60" s="28">
        <v>505</v>
      </c>
      <c r="C60" s="29">
        <f t="shared" si="1"/>
        <v>367</v>
      </c>
      <c r="D60" s="28">
        <v>3</v>
      </c>
      <c r="E60" s="28">
        <v>11</v>
      </c>
      <c r="F60" s="28">
        <v>19</v>
      </c>
      <c r="G60" s="28">
        <v>11</v>
      </c>
      <c r="H60" s="28">
        <v>7</v>
      </c>
      <c r="I60" s="28">
        <v>5</v>
      </c>
      <c r="J60" s="28">
        <v>21</v>
      </c>
      <c r="K60" s="28">
        <v>3</v>
      </c>
      <c r="L60" s="28">
        <v>6</v>
      </c>
      <c r="M60" s="28">
        <v>3</v>
      </c>
      <c r="N60" s="28">
        <v>11</v>
      </c>
      <c r="O60" s="28">
        <v>10</v>
      </c>
      <c r="P60" s="28">
        <v>17</v>
      </c>
      <c r="Q60" s="28">
        <v>240</v>
      </c>
      <c r="R60" s="28" t="s">
        <v>1</v>
      </c>
      <c r="S60" s="28" t="s">
        <v>1</v>
      </c>
      <c r="T60" s="28">
        <v>98</v>
      </c>
      <c r="U60" s="28">
        <v>1</v>
      </c>
      <c r="V60" s="28">
        <v>13</v>
      </c>
      <c r="W60" s="28">
        <v>12</v>
      </c>
      <c r="X60" s="28">
        <v>14</v>
      </c>
      <c r="Y60" s="24"/>
    </row>
    <row r="61" spans="1:25" x14ac:dyDescent="0.2">
      <c r="A61" s="30" t="s">
        <v>84</v>
      </c>
      <c r="B61" s="28">
        <v>619</v>
      </c>
      <c r="C61" s="29">
        <f t="shared" si="1"/>
        <v>433</v>
      </c>
      <c r="D61" s="28">
        <v>4</v>
      </c>
      <c r="E61" s="28">
        <v>26</v>
      </c>
      <c r="F61" s="28">
        <v>17</v>
      </c>
      <c r="G61" s="28">
        <v>10</v>
      </c>
      <c r="H61" s="28">
        <v>11</v>
      </c>
      <c r="I61" s="28">
        <v>15</v>
      </c>
      <c r="J61" s="28">
        <v>28</v>
      </c>
      <c r="K61" s="28">
        <v>18</v>
      </c>
      <c r="L61" s="28">
        <v>5</v>
      </c>
      <c r="M61" s="28">
        <v>3</v>
      </c>
      <c r="N61" s="28">
        <v>10</v>
      </c>
      <c r="O61" s="28">
        <v>7</v>
      </c>
      <c r="P61" s="28">
        <v>35</v>
      </c>
      <c r="Q61" s="28">
        <v>244</v>
      </c>
      <c r="R61" s="28" t="s">
        <v>1</v>
      </c>
      <c r="S61" s="28" t="s">
        <v>1</v>
      </c>
      <c r="T61" s="28">
        <v>137</v>
      </c>
      <c r="U61" s="28">
        <v>10</v>
      </c>
      <c r="V61" s="28">
        <v>14</v>
      </c>
      <c r="W61" s="28">
        <v>13</v>
      </c>
      <c r="X61" s="28">
        <v>12</v>
      </c>
      <c r="Y61" s="24"/>
    </row>
    <row r="62" spans="1:25" x14ac:dyDescent="0.2">
      <c r="A62" s="30" t="s">
        <v>83</v>
      </c>
      <c r="B62" s="28">
        <v>459</v>
      </c>
      <c r="C62" s="29">
        <f t="shared" si="1"/>
        <v>329</v>
      </c>
      <c r="D62" s="28">
        <v>7</v>
      </c>
      <c r="E62" s="28">
        <v>17</v>
      </c>
      <c r="F62" s="28">
        <v>20</v>
      </c>
      <c r="G62" s="28">
        <v>12</v>
      </c>
      <c r="H62" s="28">
        <v>6</v>
      </c>
      <c r="I62" s="28">
        <v>15</v>
      </c>
      <c r="J62" s="28">
        <v>18</v>
      </c>
      <c r="K62" s="28">
        <v>8</v>
      </c>
      <c r="L62" s="28">
        <v>2</v>
      </c>
      <c r="M62" s="28">
        <v>3</v>
      </c>
      <c r="N62" s="28">
        <v>11</v>
      </c>
      <c r="O62" s="28">
        <v>5</v>
      </c>
      <c r="P62" s="28">
        <v>26</v>
      </c>
      <c r="Q62" s="28">
        <v>179</v>
      </c>
      <c r="R62" s="28" t="s">
        <v>1</v>
      </c>
      <c r="S62" s="28" t="s">
        <v>1</v>
      </c>
      <c r="T62" s="28">
        <v>106</v>
      </c>
      <c r="U62" s="28">
        <v>6</v>
      </c>
      <c r="V62" s="28">
        <v>5</v>
      </c>
      <c r="W62" s="28">
        <v>4</v>
      </c>
      <c r="X62" s="28">
        <v>9</v>
      </c>
      <c r="Y62" s="24"/>
    </row>
    <row r="63" spans="1:25" x14ac:dyDescent="0.2">
      <c r="A63" s="30" t="s">
        <v>82</v>
      </c>
      <c r="B63" s="29">
        <v>1071</v>
      </c>
      <c r="C63" s="29">
        <f t="shared" si="1"/>
        <v>812</v>
      </c>
      <c r="D63" s="28">
        <v>15</v>
      </c>
      <c r="E63" s="28">
        <v>53</v>
      </c>
      <c r="F63" s="28">
        <v>62</v>
      </c>
      <c r="G63" s="28">
        <v>29</v>
      </c>
      <c r="H63" s="28">
        <v>28</v>
      </c>
      <c r="I63" s="28">
        <v>33</v>
      </c>
      <c r="J63" s="28">
        <v>48</v>
      </c>
      <c r="K63" s="28">
        <v>24</v>
      </c>
      <c r="L63" s="28">
        <v>11</v>
      </c>
      <c r="M63" s="28">
        <v>8</v>
      </c>
      <c r="N63" s="28">
        <v>34</v>
      </c>
      <c r="O63" s="28">
        <v>16</v>
      </c>
      <c r="P63" s="28">
        <v>64</v>
      </c>
      <c r="Q63" s="28">
        <v>381</v>
      </c>
      <c r="R63" s="28">
        <v>3</v>
      </c>
      <c r="S63" s="28">
        <v>3</v>
      </c>
      <c r="T63" s="28">
        <v>201</v>
      </c>
      <c r="U63" s="28">
        <v>17</v>
      </c>
      <c r="V63" s="28">
        <v>9</v>
      </c>
      <c r="W63" s="28">
        <v>19</v>
      </c>
      <c r="X63" s="28">
        <v>13</v>
      </c>
      <c r="Y63" s="24"/>
    </row>
    <row r="64" spans="1:25" x14ac:dyDescent="0.2">
      <c r="A64" s="30" t="s">
        <v>81</v>
      </c>
      <c r="B64" s="28">
        <v>698</v>
      </c>
      <c r="C64" s="29">
        <f t="shared" si="1"/>
        <v>569</v>
      </c>
      <c r="D64" s="28">
        <v>11</v>
      </c>
      <c r="E64" s="28">
        <v>34</v>
      </c>
      <c r="F64" s="28">
        <v>75</v>
      </c>
      <c r="G64" s="28">
        <v>21</v>
      </c>
      <c r="H64" s="28">
        <v>26</v>
      </c>
      <c r="I64" s="28">
        <v>32</v>
      </c>
      <c r="J64" s="28">
        <v>36</v>
      </c>
      <c r="K64" s="28">
        <v>26</v>
      </c>
      <c r="L64" s="28">
        <v>3</v>
      </c>
      <c r="M64" s="28">
        <v>8</v>
      </c>
      <c r="N64" s="28">
        <v>16</v>
      </c>
      <c r="O64" s="28">
        <v>21</v>
      </c>
      <c r="P64" s="28">
        <v>40</v>
      </c>
      <c r="Q64" s="28">
        <v>216</v>
      </c>
      <c r="R64" s="28">
        <v>1</v>
      </c>
      <c r="S64" s="28">
        <v>3</v>
      </c>
      <c r="T64" s="28">
        <v>73</v>
      </c>
      <c r="U64" s="28">
        <v>15</v>
      </c>
      <c r="V64" s="28">
        <v>13</v>
      </c>
      <c r="W64" s="28">
        <v>13</v>
      </c>
      <c r="X64" s="28">
        <v>15</v>
      </c>
      <c r="Y64" s="24"/>
    </row>
    <row r="65" spans="1:25" ht="10.8" thickBot="1" x14ac:dyDescent="0.25">
      <c r="A65" s="27" t="s">
        <v>80</v>
      </c>
      <c r="B65" s="25">
        <v>567</v>
      </c>
      <c r="C65" s="26">
        <f t="shared" si="1"/>
        <v>534</v>
      </c>
      <c r="D65" s="25">
        <v>9</v>
      </c>
      <c r="E65" s="25">
        <v>44</v>
      </c>
      <c r="F65" s="25">
        <v>58</v>
      </c>
      <c r="G65" s="25">
        <v>24</v>
      </c>
      <c r="H65" s="25">
        <v>27</v>
      </c>
      <c r="I65" s="25">
        <v>35</v>
      </c>
      <c r="J65" s="25">
        <v>51</v>
      </c>
      <c r="K65" s="25">
        <v>29</v>
      </c>
      <c r="L65" s="25">
        <v>2</v>
      </c>
      <c r="M65" s="25">
        <v>14</v>
      </c>
      <c r="N65" s="25">
        <v>23</v>
      </c>
      <c r="O65" s="25">
        <v>25</v>
      </c>
      <c r="P65" s="25">
        <v>65</v>
      </c>
      <c r="Q65" s="25">
        <v>125</v>
      </c>
      <c r="R65" s="25">
        <v>2</v>
      </c>
      <c r="S65" s="25">
        <v>1</v>
      </c>
      <c r="T65" s="25">
        <v>18</v>
      </c>
      <c r="U65" s="25">
        <v>2</v>
      </c>
      <c r="V65" s="25">
        <v>4</v>
      </c>
      <c r="W65" s="25">
        <v>2</v>
      </c>
      <c r="X65" s="25">
        <v>7</v>
      </c>
      <c r="Y65" s="24"/>
    </row>
    <row r="66" spans="1:25" ht="10.8" thickTop="1" x14ac:dyDescent="0.2">
      <c r="A66" s="1" t="s">
        <v>0</v>
      </c>
      <c r="Y66" s="24"/>
    </row>
    <row r="67" spans="1:25" x14ac:dyDescent="0.2">
      <c r="Y67" s="24"/>
    </row>
  </sheetData>
  <mergeCells count="10">
    <mergeCell ref="A2:A4"/>
    <mergeCell ref="B2:X2"/>
    <mergeCell ref="B3:B4"/>
    <mergeCell ref="C3:C4"/>
    <mergeCell ref="D3:S3"/>
    <mergeCell ref="T3:T4"/>
    <mergeCell ref="U3:U4"/>
    <mergeCell ref="V3:V4"/>
    <mergeCell ref="W3:W4"/>
    <mergeCell ref="X3:X4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E36A4-27A5-4921-8BB4-902E7DB25F49}">
  <dimension ref="A1:X66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24.88671875" style="1" customWidth="1"/>
    <col min="2" max="2" width="8.109375" style="1" customWidth="1"/>
    <col min="3" max="3" width="5.6640625" style="1" customWidth="1"/>
    <col min="4" max="4" width="6.6640625" style="1" customWidth="1"/>
    <col min="5" max="5" width="5.5546875" style="1" customWidth="1"/>
    <col min="6" max="6" width="7" style="1" customWidth="1"/>
    <col min="7" max="7" width="5.109375" style="1" customWidth="1"/>
    <col min="8" max="8" width="6.44140625" style="1" customWidth="1"/>
    <col min="9" max="9" width="6.33203125" style="1" customWidth="1"/>
    <col min="10" max="10" width="5.33203125" style="1" customWidth="1"/>
    <col min="11" max="11" width="5" style="1" customWidth="1"/>
    <col min="12" max="12" width="5.6640625" style="1" customWidth="1"/>
    <col min="13" max="13" width="7.44140625" style="1" customWidth="1"/>
    <col min="14" max="14" width="6.88671875" style="1" customWidth="1"/>
    <col min="15" max="16" width="7.6640625" style="1" customWidth="1"/>
    <col min="17" max="17" width="5.6640625" style="1" customWidth="1"/>
    <col min="18" max="18" width="5.44140625" style="1" customWidth="1"/>
    <col min="19" max="19" width="10.33203125" style="1" customWidth="1"/>
    <col min="20" max="21" width="9.109375" style="1"/>
    <col min="22" max="22" width="9.5546875" style="1" customWidth="1"/>
    <col min="23" max="16384" width="9.109375" style="1"/>
  </cols>
  <sheetData>
    <row r="1" spans="1:24" ht="28.5" customHeight="1" x14ac:dyDescent="0.2">
      <c r="A1" s="23" t="s">
        <v>157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s="18" customFormat="1" ht="18" customHeight="1" x14ac:dyDescent="0.2">
      <c r="A2" s="78" t="s">
        <v>156</v>
      </c>
      <c r="B2" s="83" t="s">
        <v>155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4"/>
    </row>
    <row r="3" spans="1:24" s="18" customFormat="1" ht="49.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154</v>
      </c>
      <c r="W3" s="39" t="s">
        <v>70</v>
      </c>
      <c r="X3" s="24"/>
    </row>
    <row r="4" spans="1:24" ht="21.75" customHeight="1" x14ac:dyDescent="0.2">
      <c r="A4" s="20" t="s">
        <v>153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4"/>
    </row>
    <row r="5" spans="1:24" s="7" customFormat="1" x14ac:dyDescent="0.2">
      <c r="A5" s="15" t="s">
        <v>114</v>
      </c>
      <c r="B5" s="8">
        <v>17661</v>
      </c>
      <c r="C5" s="8">
        <v>145</v>
      </c>
      <c r="D5" s="8">
        <v>538</v>
      </c>
      <c r="E5" s="8">
        <v>681</v>
      </c>
      <c r="F5" s="8">
        <v>350</v>
      </c>
      <c r="G5" s="8">
        <v>342</v>
      </c>
      <c r="H5" s="8">
        <v>387</v>
      </c>
      <c r="I5" s="8">
        <v>1092</v>
      </c>
      <c r="J5" s="8">
        <v>363</v>
      </c>
      <c r="K5" s="8">
        <v>160</v>
      </c>
      <c r="L5" s="8">
        <v>203</v>
      </c>
      <c r="M5" s="8">
        <v>376</v>
      </c>
      <c r="N5" s="8">
        <v>226</v>
      </c>
      <c r="O5" s="8">
        <v>784</v>
      </c>
      <c r="P5" s="8">
        <v>7021</v>
      </c>
      <c r="Q5" s="8">
        <v>27</v>
      </c>
      <c r="R5" s="8">
        <v>29</v>
      </c>
      <c r="S5" s="8">
        <v>2701</v>
      </c>
      <c r="T5" s="8">
        <v>404</v>
      </c>
      <c r="U5" s="8">
        <v>521</v>
      </c>
      <c r="V5" s="8">
        <v>311</v>
      </c>
      <c r="W5" s="8">
        <v>1000</v>
      </c>
      <c r="X5" s="32"/>
    </row>
    <row r="6" spans="1:24" x14ac:dyDescent="0.2">
      <c r="A6" s="14" t="s">
        <v>106</v>
      </c>
      <c r="B6" s="5">
        <v>12538</v>
      </c>
      <c r="C6" s="5">
        <v>145</v>
      </c>
      <c r="D6" s="5">
        <v>538</v>
      </c>
      <c r="E6" s="5">
        <v>681</v>
      </c>
      <c r="F6" s="5">
        <v>346</v>
      </c>
      <c r="G6" s="5">
        <v>341</v>
      </c>
      <c r="H6" s="5">
        <v>386</v>
      </c>
      <c r="I6" s="5">
        <v>1081</v>
      </c>
      <c r="J6" s="5">
        <v>362</v>
      </c>
      <c r="K6" s="5">
        <v>160</v>
      </c>
      <c r="L6" s="5">
        <v>203</v>
      </c>
      <c r="M6" s="5">
        <v>375</v>
      </c>
      <c r="N6" s="5">
        <v>225</v>
      </c>
      <c r="O6" s="5">
        <v>784</v>
      </c>
      <c r="P6" s="5">
        <v>6855</v>
      </c>
      <c r="Q6" s="5">
        <v>27</v>
      </c>
      <c r="R6" s="5">
        <v>29</v>
      </c>
      <c r="S6" s="5" t="s">
        <v>1</v>
      </c>
      <c r="T6" s="5" t="s">
        <v>1</v>
      </c>
      <c r="U6" s="5" t="s">
        <v>1</v>
      </c>
      <c r="V6" s="5" t="s">
        <v>1</v>
      </c>
      <c r="W6" s="5" t="s">
        <v>1</v>
      </c>
      <c r="X6" s="24"/>
    </row>
    <row r="7" spans="1:24" x14ac:dyDescent="0.2">
      <c r="A7" s="14" t="s">
        <v>145</v>
      </c>
      <c r="B7" s="5">
        <v>307</v>
      </c>
      <c r="C7" s="5" t="s">
        <v>1</v>
      </c>
      <c r="D7" s="5" t="s">
        <v>1</v>
      </c>
      <c r="E7" s="5" t="s">
        <v>1</v>
      </c>
      <c r="F7" s="5">
        <v>2</v>
      </c>
      <c r="G7" s="5">
        <v>1</v>
      </c>
      <c r="H7" s="5">
        <v>1</v>
      </c>
      <c r="I7" s="5" t="s">
        <v>1</v>
      </c>
      <c r="J7" s="5">
        <v>1</v>
      </c>
      <c r="K7" s="5" t="s">
        <v>1</v>
      </c>
      <c r="L7" s="5" t="s">
        <v>1</v>
      </c>
      <c r="M7" s="5">
        <v>1</v>
      </c>
      <c r="N7" s="5" t="s">
        <v>1</v>
      </c>
      <c r="O7" s="5" t="s">
        <v>1</v>
      </c>
      <c r="P7" s="5">
        <v>32</v>
      </c>
      <c r="Q7" s="5" t="s">
        <v>1</v>
      </c>
      <c r="R7" s="5" t="s">
        <v>1</v>
      </c>
      <c r="S7" s="5">
        <v>5</v>
      </c>
      <c r="T7" s="5">
        <v>1</v>
      </c>
      <c r="U7" s="5">
        <v>238</v>
      </c>
      <c r="V7" s="5">
        <v>15</v>
      </c>
      <c r="W7" s="5">
        <v>10</v>
      </c>
      <c r="X7" s="24"/>
    </row>
    <row r="8" spans="1:24" x14ac:dyDescent="0.2">
      <c r="A8" s="14" t="s">
        <v>144</v>
      </c>
      <c r="B8" s="5">
        <v>299</v>
      </c>
      <c r="C8" s="5" t="s">
        <v>1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>
        <v>2</v>
      </c>
      <c r="J8" s="5" t="s">
        <v>1</v>
      </c>
      <c r="K8" s="5" t="s">
        <v>1</v>
      </c>
      <c r="L8" s="5" t="s">
        <v>1</v>
      </c>
      <c r="M8" s="5" t="s">
        <v>1</v>
      </c>
      <c r="N8" s="5">
        <v>1</v>
      </c>
      <c r="O8" s="5" t="s">
        <v>1</v>
      </c>
      <c r="P8" s="5">
        <v>1</v>
      </c>
      <c r="Q8" s="5" t="s">
        <v>1</v>
      </c>
      <c r="R8" s="5" t="s">
        <v>1</v>
      </c>
      <c r="S8" s="5">
        <v>2</v>
      </c>
      <c r="T8" s="5">
        <v>6</v>
      </c>
      <c r="U8" s="5">
        <v>270</v>
      </c>
      <c r="V8" s="5" t="s">
        <v>1</v>
      </c>
      <c r="W8" s="5">
        <v>17</v>
      </c>
      <c r="X8" s="24"/>
    </row>
    <row r="9" spans="1:24" x14ac:dyDescent="0.2">
      <c r="A9" s="14" t="s">
        <v>143</v>
      </c>
      <c r="B9" s="5">
        <v>295</v>
      </c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 t="s">
        <v>1</v>
      </c>
      <c r="I9" s="5">
        <v>1</v>
      </c>
      <c r="J9" s="5" t="s">
        <v>1</v>
      </c>
      <c r="K9" s="5" t="s">
        <v>1</v>
      </c>
      <c r="L9" s="5" t="s">
        <v>1</v>
      </c>
      <c r="M9" s="5" t="s">
        <v>1</v>
      </c>
      <c r="N9" s="5" t="s">
        <v>1</v>
      </c>
      <c r="O9" s="5" t="s">
        <v>1</v>
      </c>
      <c r="P9" s="5">
        <v>1</v>
      </c>
      <c r="Q9" s="5" t="s">
        <v>1</v>
      </c>
      <c r="R9" s="5" t="s">
        <v>1</v>
      </c>
      <c r="S9" s="5" t="s">
        <v>1</v>
      </c>
      <c r="T9" s="5">
        <v>290</v>
      </c>
      <c r="U9" s="5" t="s">
        <v>1</v>
      </c>
      <c r="V9" s="5" t="s">
        <v>1</v>
      </c>
      <c r="W9" s="5">
        <v>3</v>
      </c>
      <c r="X9" s="24"/>
    </row>
    <row r="10" spans="1:24" x14ac:dyDescent="0.2">
      <c r="A10" s="14" t="s">
        <v>142</v>
      </c>
      <c r="B10" s="5">
        <v>522</v>
      </c>
      <c r="C10" s="5" t="s">
        <v>1</v>
      </c>
      <c r="D10" s="5" t="s">
        <v>1</v>
      </c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 t="s">
        <v>1</v>
      </c>
      <c r="P10" s="5" t="s">
        <v>1</v>
      </c>
      <c r="Q10" s="5" t="s">
        <v>1</v>
      </c>
      <c r="R10" s="5" t="s">
        <v>1</v>
      </c>
      <c r="S10" s="5" t="s">
        <v>1</v>
      </c>
      <c r="T10" s="5" t="s">
        <v>1</v>
      </c>
      <c r="U10" s="5" t="s">
        <v>1</v>
      </c>
      <c r="V10" s="5" t="s">
        <v>1</v>
      </c>
      <c r="W10" s="5">
        <v>522</v>
      </c>
      <c r="X10" s="24"/>
    </row>
    <row r="11" spans="1:24" x14ac:dyDescent="0.2">
      <c r="A11" s="14" t="s">
        <v>141</v>
      </c>
      <c r="B11" s="5">
        <v>181</v>
      </c>
      <c r="C11" s="5" t="s">
        <v>1</v>
      </c>
      <c r="D11" s="5" t="s">
        <v>1</v>
      </c>
      <c r="E11" s="5" t="s">
        <v>1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>
        <v>2</v>
      </c>
      <c r="Q11" s="5" t="s">
        <v>1</v>
      </c>
      <c r="R11" s="5" t="s">
        <v>1</v>
      </c>
      <c r="S11" s="5">
        <v>1</v>
      </c>
      <c r="T11" s="5" t="s">
        <v>1</v>
      </c>
      <c r="U11" s="5" t="s">
        <v>1</v>
      </c>
      <c r="V11" s="5">
        <v>1</v>
      </c>
      <c r="W11" s="5">
        <v>177</v>
      </c>
      <c r="X11" s="24"/>
    </row>
    <row r="12" spans="1:24" x14ac:dyDescent="0.2">
      <c r="A12" s="14" t="s">
        <v>140</v>
      </c>
      <c r="B12" s="5">
        <v>315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>
        <v>13</v>
      </c>
      <c r="Q12" s="5" t="s">
        <v>1</v>
      </c>
      <c r="R12" s="5" t="s">
        <v>1</v>
      </c>
      <c r="S12" s="5" t="s">
        <v>1</v>
      </c>
      <c r="T12" s="5" t="s">
        <v>1</v>
      </c>
      <c r="U12" s="5">
        <v>5</v>
      </c>
      <c r="V12" s="5">
        <v>294</v>
      </c>
      <c r="W12" s="5">
        <v>2</v>
      </c>
      <c r="X12" s="24"/>
    </row>
    <row r="13" spans="1:24" x14ac:dyDescent="0.2">
      <c r="A13" s="14" t="s">
        <v>101</v>
      </c>
      <c r="B13" s="5">
        <v>3204</v>
      </c>
      <c r="C13" s="5" t="s">
        <v>1</v>
      </c>
      <c r="D13" s="5" t="s">
        <v>1</v>
      </c>
      <c r="E13" s="5" t="s">
        <v>1</v>
      </c>
      <c r="F13" s="5">
        <v>2</v>
      </c>
      <c r="G13" s="5" t="s">
        <v>1</v>
      </c>
      <c r="H13" s="5" t="s">
        <v>1</v>
      </c>
      <c r="I13" s="5">
        <v>7</v>
      </c>
      <c r="J13" s="5" t="s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5">
        <v>117</v>
      </c>
      <c r="Q13" s="5" t="s">
        <v>1</v>
      </c>
      <c r="R13" s="5" t="s">
        <v>1</v>
      </c>
      <c r="S13" s="5">
        <v>2693</v>
      </c>
      <c r="T13" s="5">
        <v>107</v>
      </c>
      <c r="U13" s="5">
        <v>8</v>
      </c>
      <c r="V13" s="5">
        <v>1</v>
      </c>
      <c r="W13" s="5">
        <v>269</v>
      </c>
      <c r="X13" s="24"/>
    </row>
    <row r="14" spans="1:24" hidden="1" x14ac:dyDescent="0.2">
      <c r="A14" s="17" t="s">
        <v>138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24"/>
    </row>
    <row r="15" spans="1:24" hidden="1" x14ac:dyDescent="0.2">
      <c r="A15" s="17" t="s">
        <v>152</v>
      </c>
      <c r="B15" s="5">
        <v>9433</v>
      </c>
      <c r="C15" s="5">
        <v>66</v>
      </c>
      <c r="D15" s="5">
        <v>281</v>
      </c>
      <c r="E15" s="5">
        <v>302</v>
      </c>
      <c r="F15" s="5">
        <v>168</v>
      </c>
      <c r="G15" s="5">
        <v>170</v>
      </c>
      <c r="H15" s="5">
        <v>178</v>
      </c>
      <c r="I15" s="5">
        <v>596</v>
      </c>
      <c r="J15" s="5">
        <v>188</v>
      </c>
      <c r="K15" s="5">
        <v>84</v>
      </c>
      <c r="L15" s="5">
        <v>112</v>
      </c>
      <c r="M15" s="5">
        <v>181</v>
      </c>
      <c r="N15" s="5">
        <v>121</v>
      </c>
      <c r="O15" s="5">
        <v>375</v>
      </c>
      <c r="P15" s="5">
        <v>3578</v>
      </c>
      <c r="Q15" s="5">
        <v>18</v>
      </c>
      <c r="R15" s="5">
        <v>19</v>
      </c>
      <c r="S15" s="5">
        <v>1533</v>
      </c>
      <c r="T15" s="5">
        <v>246</v>
      </c>
      <c r="U15" s="5">
        <v>284</v>
      </c>
      <c r="V15" s="5">
        <v>164</v>
      </c>
      <c r="W15" s="5">
        <v>769</v>
      </c>
      <c r="X15" s="24"/>
    </row>
    <row r="16" spans="1:24" hidden="1" x14ac:dyDescent="0.2">
      <c r="A16" s="17" t="s">
        <v>112</v>
      </c>
      <c r="B16" s="5">
        <v>6340</v>
      </c>
      <c r="C16" s="5">
        <v>66</v>
      </c>
      <c r="D16" s="5">
        <v>281</v>
      </c>
      <c r="E16" s="5">
        <v>302</v>
      </c>
      <c r="F16" s="5">
        <v>166</v>
      </c>
      <c r="G16" s="5">
        <v>170</v>
      </c>
      <c r="H16" s="5">
        <v>178</v>
      </c>
      <c r="I16" s="5">
        <v>591</v>
      </c>
      <c r="J16" s="5">
        <v>188</v>
      </c>
      <c r="K16" s="5">
        <v>84</v>
      </c>
      <c r="L16" s="5">
        <v>112</v>
      </c>
      <c r="M16" s="5">
        <v>180</v>
      </c>
      <c r="N16" s="5">
        <v>120</v>
      </c>
      <c r="O16" s="5">
        <v>375</v>
      </c>
      <c r="P16" s="5">
        <v>3490</v>
      </c>
      <c r="Q16" s="5">
        <v>18</v>
      </c>
      <c r="R16" s="5">
        <v>19</v>
      </c>
      <c r="S16" s="5" t="s">
        <v>1</v>
      </c>
      <c r="T16" s="5" t="s">
        <v>1</v>
      </c>
      <c r="U16" s="5" t="s">
        <v>1</v>
      </c>
      <c r="V16" s="5" t="s">
        <v>1</v>
      </c>
      <c r="W16" s="5" t="s">
        <v>1</v>
      </c>
      <c r="X16" s="24"/>
    </row>
    <row r="17" spans="1:24" hidden="1" x14ac:dyDescent="0.2">
      <c r="A17" s="17" t="s">
        <v>151</v>
      </c>
      <c r="B17" s="5">
        <v>153</v>
      </c>
      <c r="C17" s="5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>
        <v>1</v>
      </c>
      <c r="N17" s="5" t="s">
        <v>1</v>
      </c>
      <c r="O17" s="5" t="s">
        <v>1</v>
      </c>
      <c r="P17" s="5">
        <v>18</v>
      </c>
      <c r="Q17" s="5" t="s">
        <v>1</v>
      </c>
      <c r="R17" s="5" t="s">
        <v>1</v>
      </c>
      <c r="S17" s="5">
        <v>4</v>
      </c>
      <c r="T17" s="5" t="s">
        <v>1</v>
      </c>
      <c r="U17" s="5">
        <v>120</v>
      </c>
      <c r="V17" s="5">
        <v>4</v>
      </c>
      <c r="W17" s="5">
        <v>6</v>
      </c>
      <c r="X17" s="24"/>
    </row>
    <row r="18" spans="1:24" hidden="1" x14ac:dyDescent="0.2">
      <c r="A18" s="17" t="s">
        <v>150</v>
      </c>
      <c r="B18" s="5">
        <v>176</v>
      </c>
      <c r="C18" s="5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5" t="s">
        <v>1</v>
      </c>
      <c r="N18" s="5">
        <v>1</v>
      </c>
      <c r="O18" s="5" t="s">
        <v>1</v>
      </c>
      <c r="P18" s="5">
        <v>1</v>
      </c>
      <c r="Q18" s="5" t="s">
        <v>1</v>
      </c>
      <c r="R18" s="5" t="s">
        <v>1</v>
      </c>
      <c r="S18" s="5">
        <v>1</v>
      </c>
      <c r="T18" s="5">
        <v>4</v>
      </c>
      <c r="U18" s="5">
        <v>158</v>
      </c>
      <c r="V18" s="5" t="s">
        <v>1</v>
      </c>
      <c r="W18" s="5">
        <v>11</v>
      </c>
      <c r="X18" s="24"/>
    </row>
    <row r="19" spans="1:24" hidden="1" x14ac:dyDescent="0.2">
      <c r="A19" s="17" t="s">
        <v>149</v>
      </c>
      <c r="B19" s="5">
        <v>175</v>
      </c>
      <c r="C19" s="5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>
        <v>1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5" t="s">
        <v>1</v>
      </c>
      <c r="Q19" s="5" t="s">
        <v>1</v>
      </c>
      <c r="R19" s="5" t="s">
        <v>1</v>
      </c>
      <c r="S19" s="5" t="s">
        <v>1</v>
      </c>
      <c r="T19" s="5">
        <v>172</v>
      </c>
      <c r="U19" s="5" t="s">
        <v>1</v>
      </c>
      <c r="V19" s="5" t="s">
        <v>1</v>
      </c>
      <c r="W19" s="5">
        <v>2</v>
      </c>
      <c r="X19" s="24"/>
    </row>
    <row r="20" spans="1:24" hidden="1" x14ac:dyDescent="0.2">
      <c r="A20" s="17" t="s">
        <v>148</v>
      </c>
      <c r="B20" s="5">
        <v>520</v>
      </c>
      <c r="C20" s="5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5" t="s">
        <v>1</v>
      </c>
      <c r="Q20" s="5" t="s">
        <v>1</v>
      </c>
      <c r="R20" s="5" t="s">
        <v>1</v>
      </c>
      <c r="S20" s="5" t="s">
        <v>1</v>
      </c>
      <c r="T20" s="5" t="s">
        <v>1</v>
      </c>
      <c r="U20" s="5" t="s">
        <v>1</v>
      </c>
      <c r="V20" s="5" t="s">
        <v>1</v>
      </c>
      <c r="W20" s="5">
        <v>520</v>
      </c>
      <c r="X20" s="24"/>
    </row>
    <row r="21" spans="1:24" hidden="1" x14ac:dyDescent="0.2">
      <c r="A21" s="17" t="s">
        <v>147</v>
      </c>
      <c r="B21" s="5">
        <v>69</v>
      </c>
      <c r="C21" s="5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>
        <v>1</v>
      </c>
      <c r="Q21" s="5" t="s">
        <v>1</v>
      </c>
      <c r="R21" s="5" t="s">
        <v>1</v>
      </c>
      <c r="S21" s="5" t="s">
        <v>1</v>
      </c>
      <c r="T21" s="5" t="s">
        <v>1</v>
      </c>
      <c r="U21" s="5" t="s">
        <v>1</v>
      </c>
      <c r="V21" s="5">
        <v>1</v>
      </c>
      <c r="W21" s="5">
        <v>67</v>
      </c>
      <c r="X21" s="24"/>
    </row>
    <row r="22" spans="1:24" hidden="1" x14ac:dyDescent="0.2">
      <c r="A22" s="17" t="s">
        <v>146</v>
      </c>
      <c r="B22" s="5">
        <v>168</v>
      </c>
      <c r="C22" s="5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>
        <v>6</v>
      </c>
      <c r="Q22" s="5" t="s">
        <v>1</v>
      </c>
      <c r="R22" s="5" t="s">
        <v>1</v>
      </c>
      <c r="S22" s="5" t="s">
        <v>1</v>
      </c>
      <c r="T22" s="5" t="s">
        <v>1</v>
      </c>
      <c r="U22" s="5">
        <v>2</v>
      </c>
      <c r="V22" s="5">
        <v>158</v>
      </c>
      <c r="W22" s="5">
        <v>2</v>
      </c>
      <c r="X22" s="24"/>
    </row>
    <row r="23" spans="1:24" hidden="1" x14ac:dyDescent="0.2">
      <c r="A23" s="17" t="s">
        <v>107</v>
      </c>
      <c r="B23" s="5">
        <v>1832</v>
      </c>
      <c r="C23" s="5" t="s">
        <v>1</v>
      </c>
      <c r="D23" s="5" t="s">
        <v>1</v>
      </c>
      <c r="E23" s="5" t="s">
        <v>1</v>
      </c>
      <c r="F23" s="5">
        <v>2</v>
      </c>
      <c r="G23" s="5" t="s">
        <v>1</v>
      </c>
      <c r="H23" s="5" t="s">
        <v>1</v>
      </c>
      <c r="I23" s="5">
        <v>4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>
        <v>62</v>
      </c>
      <c r="Q23" s="5" t="s">
        <v>1</v>
      </c>
      <c r="R23" s="5" t="s">
        <v>1</v>
      </c>
      <c r="S23" s="5">
        <v>1528</v>
      </c>
      <c r="T23" s="5">
        <v>70</v>
      </c>
      <c r="U23" s="5">
        <v>4</v>
      </c>
      <c r="V23" s="5">
        <v>1</v>
      </c>
      <c r="W23" s="5">
        <v>161</v>
      </c>
      <c r="X23" s="24"/>
    </row>
    <row r="24" spans="1:24" s="7" customFormat="1" x14ac:dyDescent="0.2">
      <c r="A24" s="15" t="s">
        <v>30</v>
      </c>
      <c r="B24" s="8">
        <v>8228</v>
      </c>
      <c r="C24" s="8">
        <v>79</v>
      </c>
      <c r="D24" s="8">
        <v>257</v>
      </c>
      <c r="E24" s="8">
        <v>379</v>
      </c>
      <c r="F24" s="8">
        <v>182</v>
      </c>
      <c r="G24" s="8">
        <v>172</v>
      </c>
      <c r="H24" s="8">
        <v>209</v>
      </c>
      <c r="I24" s="8">
        <v>496</v>
      </c>
      <c r="J24" s="8">
        <v>175</v>
      </c>
      <c r="K24" s="8">
        <v>76</v>
      </c>
      <c r="L24" s="8">
        <v>91</v>
      </c>
      <c r="M24" s="8">
        <v>195</v>
      </c>
      <c r="N24" s="8">
        <v>105</v>
      </c>
      <c r="O24" s="8">
        <v>409</v>
      </c>
      <c r="P24" s="8">
        <v>3443</v>
      </c>
      <c r="Q24" s="8">
        <v>9</v>
      </c>
      <c r="R24" s="8">
        <v>10</v>
      </c>
      <c r="S24" s="8">
        <v>1168</v>
      </c>
      <c r="T24" s="8">
        <v>158</v>
      </c>
      <c r="U24" s="8">
        <v>237</v>
      </c>
      <c r="V24" s="8">
        <v>147</v>
      </c>
      <c r="W24" s="8">
        <v>231</v>
      </c>
      <c r="X24" s="32"/>
    </row>
    <row r="25" spans="1:24" x14ac:dyDescent="0.2">
      <c r="A25" s="14" t="s">
        <v>106</v>
      </c>
      <c r="B25" s="5">
        <v>6198</v>
      </c>
      <c r="C25" s="5">
        <v>79</v>
      </c>
      <c r="D25" s="5">
        <v>257</v>
      </c>
      <c r="E25" s="5">
        <v>379</v>
      </c>
      <c r="F25" s="5">
        <v>180</v>
      </c>
      <c r="G25" s="5">
        <v>171</v>
      </c>
      <c r="H25" s="5">
        <v>208</v>
      </c>
      <c r="I25" s="5">
        <v>490</v>
      </c>
      <c r="J25" s="5">
        <v>174</v>
      </c>
      <c r="K25" s="5">
        <v>76</v>
      </c>
      <c r="L25" s="5">
        <v>91</v>
      </c>
      <c r="M25" s="5">
        <v>195</v>
      </c>
      <c r="N25" s="5">
        <v>105</v>
      </c>
      <c r="O25" s="5">
        <v>409</v>
      </c>
      <c r="P25" s="5">
        <v>3365</v>
      </c>
      <c r="Q25" s="5">
        <v>9</v>
      </c>
      <c r="R25" s="5">
        <v>10</v>
      </c>
      <c r="S25" s="5" t="s">
        <v>1</v>
      </c>
      <c r="T25" s="5" t="s">
        <v>1</v>
      </c>
      <c r="U25" s="5" t="s">
        <v>1</v>
      </c>
      <c r="V25" s="5" t="s">
        <v>1</v>
      </c>
      <c r="W25" s="5" t="s">
        <v>1</v>
      </c>
      <c r="X25" s="24"/>
    </row>
    <row r="26" spans="1:24" x14ac:dyDescent="0.2">
      <c r="A26" s="14" t="s">
        <v>145</v>
      </c>
      <c r="B26" s="5">
        <v>154</v>
      </c>
      <c r="C26" s="5" t="s">
        <v>1</v>
      </c>
      <c r="D26" s="5" t="s">
        <v>1</v>
      </c>
      <c r="E26" s="5" t="s">
        <v>1</v>
      </c>
      <c r="F26" s="5">
        <v>2</v>
      </c>
      <c r="G26" s="5">
        <v>1</v>
      </c>
      <c r="H26" s="5">
        <v>1</v>
      </c>
      <c r="I26" s="5" t="s">
        <v>1</v>
      </c>
      <c r="J26" s="5">
        <v>1</v>
      </c>
      <c r="K26" s="5" t="s">
        <v>1</v>
      </c>
      <c r="L26" s="5" t="s">
        <v>1</v>
      </c>
      <c r="M26" s="5" t="s">
        <v>1</v>
      </c>
      <c r="N26" s="5" t="s">
        <v>1</v>
      </c>
      <c r="O26" s="5" t="s">
        <v>1</v>
      </c>
      <c r="P26" s="5">
        <v>14</v>
      </c>
      <c r="Q26" s="5" t="s">
        <v>1</v>
      </c>
      <c r="R26" s="5" t="s">
        <v>1</v>
      </c>
      <c r="S26" s="5">
        <v>1</v>
      </c>
      <c r="T26" s="5">
        <v>1</v>
      </c>
      <c r="U26" s="5">
        <v>118</v>
      </c>
      <c r="V26" s="5">
        <v>11</v>
      </c>
      <c r="W26" s="5">
        <v>4</v>
      </c>
      <c r="X26" s="24"/>
    </row>
    <row r="27" spans="1:24" x14ac:dyDescent="0.2">
      <c r="A27" s="14" t="s">
        <v>144</v>
      </c>
      <c r="B27" s="5">
        <v>123</v>
      </c>
      <c r="C27" s="5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>
        <v>2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  <c r="Q27" s="5" t="s">
        <v>1</v>
      </c>
      <c r="R27" s="5" t="s">
        <v>1</v>
      </c>
      <c r="S27" s="5">
        <v>1</v>
      </c>
      <c r="T27" s="5">
        <v>2</v>
      </c>
      <c r="U27" s="5">
        <v>112</v>
      </c>
      <c r="V27" s="5" t="s">
        <v>1</v>
      </c>
      <c r="W27" s="5">
        <v>6</v>
      </c>
      <c r="X27" s="24"/>
    </row>
    <row r="28" spans="1:24" x14ac:dyDescent="0.2">
      <c r="A28" s="14" t="s">
        <v>143</v>
      </c>
      <c r="B28" s="5">
        <v>120</v>
      </c>
      <c r="C28" s="5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5">
        <v>1</v>
      </c>
      <c r="Q28" s="5" t="s">
        <v>1</v>
      </c>
      <c r="R28" s="5" t="s">
        <v>1</v>
      </c>
      <c r="S28" s="5" t="s">
        <v>1</v>
      </c>
      <c r="T28" s="5">
        <v>118</v>
      </c>
      <c r="U28" s="5" t="s">
        <v>1</v>
      </c>
      <c r="V28" s="5" t="s">
        <v>1</v>
      </c>
      <c r="W28" s="5">
        <v>1</v>
      </c>
      <c r="X28" s="24"/>
    </row>
    <row r="29" spans="1:24" x14ac:dyDescent="0.2">
      <c r="A29" s="14" t="s">
        <v>142</v>
      </c>
      <c r="B29" s="5">
        <v>2</v>
      </c>
      <c r="C29" s="5" t="s">
        <v>1</v>
      </c>
      <c r="D29" s="5" t="s">
        <v>1</v>
      </c>
      <c r="E29" s="5" t="s">
        <v>1</v>
      </c>
      <c r="F29" s="5" t="s">
        <v>1</v>
      </c>
      <c r="G29" s="5" t="s">
        <v>1</v>
      </c>
      <c r="H29" s="5" t="s">
        <v>1</v>
      </c>
      <c r="I29" s="5" t="s">
        <v>1</v>
      </c>
      <c r="J29" s="5" t="s">
        <v>1</v>
      </c>
      <c r="K29" s="5" t="s">
        <v>1</v>
      </c>
      <c r="L29" s="5" t="s">
        <v>1</v>
      </c>
      <c r="M29" s="5" t="s">
        <v>1</v>
      </c>
      <c r="N29" s="5" t="s">
        <v>1</v>
      </c>
      <c r="O29" s="5" t="s">
        <v>1</v>
      </c>
      <c r="P29" s="5" t="s">
        <v>1</v>
      </c>
      <c r="Q29" s="5" t="s">
        <v>1</v>
      </c>
      <c r="R29" s="5" t="s">
        <v>1</v>
      </c>
      <c r="S29" s="5" t="s">
        <v>1</v>
      </c>
      <c r="T29" s="5" t="s">
        <v>1</v>
      </c>
      <c r="U29" s="5" t="s">
        <v>1</v>
      </c>
      <c r="V29" s="5" t="s">
        <v>1</v>
      </c>
      <c r="W29" s="5">
        <v>2</v>
      </c>
      <c r="X29" s="24"/>
    </row>
    <row r="30" spans="1:24" x14ac:dyDescent="0.2">
      <c r="A30" s="14" t="s">
        <v>141</v>
      </c>
      <c r="B30" s="5">
        <v>112</v>
      </c>
      <c r="C30" s="5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>
        <v>1</v>
      </c>
      <c r="Q30" s="5" t="s">
        <v>1</v>
      </c>
      <c r="R30" s="5" t="s">
        <v>1</v>
      </c>
      <c r="S30" s="5">
        <v>1</v>
      </c>
      <c r="T30" s="5" t="s">
        <v>1</v>
      </c>
      <c r="U30" s="5" t="s">
        <v>1</v>
      </c>
      <c r="V30" s="5" t="s">
        <v>1</v>
      </c>
      <c r="W30" s="5">
        <v>110</v>
      </c>
      <c r="X30" s="24"/>
    </row>
    <row r="31" spans="1:24" x14ac:dyDescent="0.2">
      <c r="A31" s="14" t="s">
        <v>140</v>
      </c>
      <c r="B31" s="5">
        <v>147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>
        <v>7</v>
      </c>
      <c r="Q31" s="5" t="s">
        <v>1</v>
      </c>
      <c r="R31" s="5" t="s">
        <v>1</v>
      </c>
      <c r="S31" s="5" t="s">
        <v>1</v>
      </c>
      <c r="T31" s="5" t="s">
        <v>1</v>
      </c>
      <c r="U31" s="5">
        <v>3</v>
      </c>
      <c r="V31" s="5">
        <v>136</v>
      </c>
      <c r="W31" s="5" t="s">
        <v>1</v>
      </c>
      <c r="X31" s="24"/>
    </row>
    <row r="32" spans="1:24" x14ac:dyDescent="0.2">
      <c r="A32" s="14" t="s">
        <v>101</v>
      </c>
      <c r="B32" s="5">
        <v>1372</v>
      </c>
      <c r="C32" s="5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>
        <v>3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>
        <v>55</v>
      </c>
      <c r="Q32" s="5" t="s">
        <v>1</v>
      </c>
      <c r="R32" s="5" t="s">
        <v>1</v>
      </c>
      <c r="S32" s="5">
        <v>1165</v>
      </c>
      <c r="T32" s="5">
        <v>37</v>
      </c>
      <c r="U32" s="5">
        <v>4</v>
      </c>
      <c r="V32" s="5" t="s">
        <v>1</v>
      </c>
      <c r="W32" s="5">
        <v>108</v>
      </c>
      <c r="X32" s="24"/>
    </row>
    <row r="33" spans="1:24" ht="21.75" customHeight="1" x14ac:dyDescent="0.2">
      <c r="A33" s="35" t="s">
        <v>139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4"/>
    </row>
    <row r="34" spans="1:24" s="7" customFormat="1" x14ac:dyDescent="0.2">
      <c r="A34" s="38" t="s">
        <v>127</v>
      </c>
      <c r="B34" s="8">
        <v>12724</v>
      </c>
      <c r="C34" s="8">
        <v>145</v>
      </c>
      <c r="D34" s="8">
        <v>538</v>
      </c>
      <c r="E34" s="8">
        <v>681</v>
      </c>
      <c r="F34" s="8">
        <v>350</v>
      </c>
      <c r="G34" s="8">
        <v>342</v>
      </c>
      <c r="H34" s="8">
        <v>387</v>
      </c>
      <c r="I34" s="8">
        <v>1092</v>
      </c>
      <c r="J34" s="8">
        <v>363</v>
      </c>
      <c r="K34" s="8">
        <v>160</v>
      </c>
      <c r="L34" s="8">
        <v>203</v>
      </c>
      <c r="M34" s="8">
        <v>376</v>
      </c>
      <c r="N34" s="8">
        <v>226</v>
      </c>
      <c r="O34" s="8">
        <v>784</v>
      </c>
      <c r="P34" s="8">
        <v>7021</v>
      </c>
      <c r="Q34" s="8">
        <v>27</v>
      </c>
      <c r="R34" s="8">
        <v>29</v>
      </c>
      <c r="S34" s="8" t="s">
        <v>1</v>
      </c>
      <c r="T34" s="8" t="s">
        <v>1</v>
      </c>
      <c r="U34" s="8" t="s">
        <v>1</v>
      </c>
      <c r="V34" s="8" t="s">
        <v>1</v>
      </c>
      <c r="W34" s="8" t="s">
        <v>1</v>
      </c>
      <c r="X34" s="32"/>
    </row>
    <row r="35" spans="1:24" s="7" customFormat="1" x14ac:dyDescent="0.2">
      <c r="A35" s="38" t="s">
        <v>126</v>
      </c>
      <c r="B35" s="8">
        <v>4937</v>
      </c>
      <c r="C35" s="8" t="s">
        <v>1</v>
      </c>
      <c r="D35" s="8" t="s">
        <v>1</v>
      </c>
      <c r="E35" s="8" t="s">
        <v>1</v>
      </c>
      <c r="F35" s="8" t="s">
        <v>1</v>
      </c>
      <c r="G35" s="8" t="s">
        <v>1</v>
      </c>
      <c r="H35" s="8" t="s">
        <v>1</v>
      </c>
      <c r="I35" s="8" t="s">
        <v>1</v>
      </c>
      <c r="J35" s="8" t="s">
        <v>1</v>
      </c>
      <c r="K35" s="8" t="s">
        <v>1</v>
      </c>
      <c r="L35" s="8" t="s">
        <v>1</v>
      </c>
      <c r="M35" s="8" t="s">
        <v>1</v>
      </c>
      <c r="N35" s="8" t="s">
        <v>1</v>
      </c>
      <c r="O35" s="8" t="s">
        <v>1</v>
      </c>
      <c r="P35" s="8" t="s">
        <v>1</v>
      </c>
      <c r="Q35" s="8" t="s">
        <v>1</v>
      </c>
      <c r="R35" s="8" t="s">
        <v>1</v>
      </c>
      <c r="S35" s="8">
        <v>2701</v>
      </c>
      <c r="T35" s="8">
        <v>404</v>
      </c>
      <c r="U35" s="8">
        <v>521</v>
      </c>
      <c r="V35" s="8">
        <v>311</v>
      </c>
      <c r="W35" s="8">
        <v>1000</v>
      </c>
      <c r="X35" s="32"/>
    </row>
    <row r="36" spans="1:24" x14ac:dyDescent="0.2">
      <c r="A36" s="14" t="s">
        <v>125</v>
      </c>
      <c r="B36" s="5">
        <v>1537</v>
      </c>
      <c r="C36" s="5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5" t="s">
        <v>1</v>
      </c>
      <c r="Q36" s="5" t="s">
        <v>1</v>
      </c>
      <c r="R36" s="5" t="s">
        <v>1</v>
      </c>
      <c r="S36" s="5">
        <v>580</v>
      </c>
      <c r="T36" s="5">
        <v>181</v>
      </c>
      <c r="U36" s="5">
        <v>141</v>
      </c>
      <c r="V36" s="5">
        <v>89</v>
      </c>
      <c r="W36" s="5">
        <v>546</v>
      </c>
      <c r="X36" s="24"/>
    </row>
    <row r="37" spans="1:24" x14ac:dyDescent="0.2">
      <c r="A37" s="14" t="s">
        <v>124</v>
      </c>
      <c r="B37" s="5">
        <v>1171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 t="s">
        <v>1</v>
      </c>
      <c r="P37" s="5" t="s">
        <v>1</v>
      </c>
      <c r="Q37" s="5" t="s">
        <v>1</v>
      </c>
      <c r="R37" s="5" t="s">
        <v>1</v>
      </c>
      <c r="S37" s="5">
        <v>730</v>
      </c>
      <c r="T37" s="5">
        <v>93</v>
      </c>
      <c r="U37" s="5">
        <v>112</v>
      </c>
      <c r="V37" s="5">
        <v>89</v>
      </c>
      <c r="W37" s="5">
        <v>147</v>
      </c>
      <c r="X37" s="24"/>
    </row>
    <row r="38" spans="1:24" x14ac:dyDescent="0.2">
      <c r="A38" s="14" t="s">
        <v>123</v>
      </c>
      <c r="B38" s="5">
        <v>493</v>
      </c>
      <c r="C38" s="5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5" t="s">
        <v>1</v>
      </c>
      <c r="Q38" s="5" t="s">
        <v>1</v>
      </c>
      <c r="R38" s="5" t="s">
        <v>1</v>
      </c>
      <c r="S38" s="5">
        <v>307</v>
      </c>
      <c r="T38" s="5">
        <v>31</v>
      </c>
      <c r="U38" s="5">
        <v>71</v>
      </c>
      <c r="V38" s="5">
        <v>27</v>
      </c>
      <c r="W38" s="5">
        <v>57</v>
      </c>
      <c r="X38" s="24"/>
    </row>
    <row r="39" spans="1:24" x14ac:dyDescent="0.2">
      <c r="A39" s="14" t="s">
        <v>122</v>
      </c>
      <c r="B39" s="5">
        <v>308</v>
      </c>
      <c r="C39" s="5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5" t="s">
        <v>1</v>
      </c>
      <c r="S39" s="5">
        <v>157</v>
      </c>
      <c r="T39" s="5">
        <v>13</v>
      </c>
      <c r="U39" s="5">
        <v>29</v>
      </c>
      <c r="V39" s="5">
        <v>17</v>
      </c>
      <c r="W39" s="5">
        <v>92</v>
      </c>
      <c r="X39" s="24"/>
    </row>
    <row r="40" spans="1:24" x14ac:dyDescent="0.2">
      <c r="A40" s="14" t="s">
        <v>121</v>
      </c>
      <c r="B40" s="5">
        <v>547</v>
      </c>
      <c r="C40" s="5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 t="s">
        <v>1</v>
      </c>
      <c r="P40" s="5" t="s">
        <v>1</v>
      </c>
      <c r="Q40" s="5" t="s">
        <v>1</v>
      </c>
      <c r="R40" s="5" t="s">
        <v>1</v>
      </c>
      <c r="S40" s="5">
        <v>362</v>
      </c>
      <c r="T40" s="5">
        <v>52</v>
      </c>
      <c r="U40" s="5">
        <v>47</v>
      </c>
      <c r="V40" s="5">
        <v>31</v>
      </c>
      <c r="W40" s="5">
        <v>55</v>
      </c>
      <c r="X40" s="24"/>
    </row>
    <row r="41" spans="1:24" x14ac:dyDescent="0.2">
      <c r="A41" s="14" t="s">
        <v>120</v>
      </c>
      <c r="B41" s="5">
        <v>395</v>
      </c>
      <c r="C41" s="5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5" t="s">
        <v>1</v>
      </c>
      <c r="Q41" s="5" t="s">
        <v>1</v>
      </c>
      <c r="R41" s="5" t="s">
        <v>1</v>
      </c>
      <c r="S41" s="5">
        <v>240</v>
      </c>
      <c r="T41" s="5">
        <v>22</v>
      </c>
      <c r="U41" s="5">
        <v>55</v>
      </c>
      <c r="V41" s="5">
        <v>23</v>
      </c>
      <c r="W41" s="5">
        <v>55</v>
      </c>
      <c r="X41" s="24"/>
    </row>
    <row r="42" spans="1:24" x14ac:dyDescent="0.2">
      <c r="A42" s="14" t="s">
        <v>119</v>
      </c>
      <c r="B42" s="5">
        <v>383</v>
      </c>
      <c r="C42" s="5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5" t="s">
        <v>1</v>
      </c>
      <c r="Q42" s="5" t="s">
        <v>1</v>
      </c>
      <c r="R42" s="5" t="s">
        <v>1</v>
      </c>
      <c r="S42" s="5">
        <v>287</v>
      </c>
      <c r="T42" s="5">
        <v>11</v>
      </c>
      <c r="U42" s="5">
        <v>37</v>
      </c>
      <c r="V42" s="5">
        <v>18</v>
      </c>
      <c r="W42" s="5">
        <v>30</v>
      </c>
      <c r="X42" s="24"/>
    </row>
    <row r="43" spans="1:24" x14ac:dyDescent="0.2">
      <c r="A43" s="14" t="s">
        <v>118</v>
      </c>
      <c r="B43" s="5">
        <v>103</v>
      </c>
      <c r="C43" s="5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5" t="s">
        <v>1</v>
      </c>
      <c r="Q43" s="5" t="s">
        <v>1</v>
      </c>
      <c r="R43" s="5" t="s">
        <v>1</v>
      </c>
      <c r="S43" s="5">
        <v>38</v>
      </c>
      <c r="T43" s="5">
        <v>1</v>
      </c>
      <c r="U43" s="5">
        <v>29</v>
      </c>
      <c r="V43" s="5">
        <v>17</v>
      </c>
      <c r="W43" s="5">
        <v>18</v>
      </c>
      <c r="X43" s="24"/>
    </row>
    <row r="44" spans="1:24" hidden="1" x14ac:dyDescent="0.2">
      <c r="A44" s="17" t="s">
        <v>138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4"/>
    </row>
    <row r="45" spans="1:24" hidden="1" x14ac:dyDescent="0.2">
      <c r="A45" s="17" t="s">
        <v>137</v>
      </c>
      <c r="B45" s="5">
        <v>6437</v>
      </c>
      <c r="C45" s="5">
        <v>66</v>
      </c>
      <c r="D45" s="5">
        <v>281</v>
      </c>
      <c r="E45" s="5">
        <v>302</v>
      </c>
      <c r="F45" s="5">
        <v>168</v>
      </c>
      <c r="G45" s="5">
        <v>170</v>
      </c>
      <c r="H45" s="5">
        <v>178</v>
      </c>
      <c r="I45" s="5">
        <v>596</v>
      </c>
      <c r="J45" s="5">
        <v>188</v>
      </c>
      <c r="K45" s="5">
        <v>84</v>
      </c>
      <c r="L45" s="5">
        <v>112</v>
      </c>
      <c r="M45" s="5">
        <v>181</v>
      </c>
      <c r="N45" s="5">
        <v>121</v>
      </c>
      <c r="O45" s="5">
        <v>375</v>
      </c>
      <c r="P45" s="5">
        <v>3578</v>
      </c>
      <c r="Q45" s="5">
        <v>18</v>
      </c>
      <c r="R45" s="5">
        <v>19</v>
      </c>
      <c r="S45" s="5" t="s">
        <v>1</v>
      </c>
      <c r="T45" s="5" t="s">
        <v>1</v>
      </c>
      <c r="U45" s="5" t="s">
        <v>1</v>
      </c>
      <c r="V45" s="5" t="s">
        <v>1</v>
      </c>
      <c r="W45" s="5" t="s">
        <v>1</v>
      </c>
      <c r="X45" s="24"/>
    </row>
    <row r="46" spans="1:24" hidden="1" x14ac:dyDescent="0.2">
      <c r="A46" s="17" t="s">
        <v>136</v>
      </c>
      <c r="B46" s="5">
        <v>2996</v>
      </c>
      <c r="C46" s="5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5" t="s">
        <v>1</v>
      </c>
      <c r="Q46" s="5" t="s">
        <v>1</v>
      </c>
      <c r="R46" s="5" t="s">
        <v>1</v>
      </c>
      <c r="S46" s="5">
        <v>1533</v>
      </c>
      <c r="T46" s="5">
        <v>246</v>
      </c>
      <c r="U46" s="5">
        <v>284</v>
      </c>
      <c r="V46" s="5">
        <v>164</v>
      </c>
      <c r="W46" s="5">
        <v>769</v>
      </c>
      <c r="X46" s="24"/>
    </row>
    <row r="47" spans="1:24" hidden="1" x14ac:dyDescent="0.2">
      <c r="A47" s="17" t="s">
        <v>135</v>
      </c>
      <c r="B47" s="5">
        <v>1068</v>
      </c>
      <c r="C47" s="5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5" t="s">
        <v>1</v>
      </c>
      <c r="Q47" s="5" t="s">
        <v>1</v>
      </c>
      <c r="R47" s="5" t="s">
        <v>1</v>
      </c>
      <c r="S47" s="5">
        <v>369</v>
      </c>
      <c r="T47" s="5">
        <v>116</v>
      </c>
      <c r="U47" s="5">
        <v>79</v>
      </c>
      <c r="V47" s="5">
        <v>58</v>
      </c>
      <c r="W47" s="5">
        <v>446</v>
      </c>
      <c r="X47" s="24"/>
    </row>
    <row r="48" spans="1:24" hidden="1" x14ac:dyDescent="0.2">
      <c r="A48" s="17" t="s">
        <v>134</v>
      </c>
      <c r="B48" s="5">
        <v>679</v>
      </c>
      <c r="C48" s="5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 t="s">
        <v>1</v>
      </c>
      <c r="Q48" s="5" t="s">
        <v>1</v>
      </c>
      <c r="R48" s="5" t="s">
        <v>1</v>
      </c>
      <c r="S48" s="5">
        <v>420</v>
      </c>
      <c r="T48" s="5">
        <v>56</v>
      </c>
      <c r="U48" s="5">
        <v>59</v>
      </c>
      <c r="V48" s="5">
        <v>48</v>
      </c>
      <c r="W48" s="5">
        <v>96</v>
      </c>
      <c r="X48" s="24"/>
    </row>
    <row r="49" spans="1:24" hidden="1" x14ac:dyDescent="0.2">
      <c r="A49" s="17" t="s">
        <v>133</v>
      </c>
      <c r="B49" s="5">
        <v>262</v>
      </c>
      <c r="C49" s="5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5" t="s">
        <v>1</v>
      </c>
      <c r="Q49" s="5" t="s">
        <v>1</v>
      </c>
      <c r="R49" s="5" t="s">
        <v>1</v>
      </c>
      <c r="S49" s="5">
        <v>158</v>
      </c>
      <c r="T49" s="5">
        <v>14</v>
      </c>
      <c r="U49" s="5">
        <v>39</v>
      </c>
      <c r="V49" s="5">
        <v>13</v>
      </c>
      <c r="W49" s="5">
        <v>38</v>
      </c>
      <c r="X49" s="24"/>
    </row>
    <row r="50" spans="1:24" hidden="1" x14ac:dyDescent="0.2">
      <c r="A50" s="17" t="s">
        <v>132</v>
      </c>
      <c r="B50" s="5">
        <v>203</v>
      </c>
      <c r="C50" s="5" t="s">
        <v>1</v>
      </c>
      <c r="D50" s="5" t="s">
        <v>1</v>
      </c>
      <c r="E50" s="5" t="s">
        <v>1</v>
      </c>
      <c r="F50" s="5" t="s">
        <v>1</v>
      </c>
      <c r="G50" s="5" t="s">
        <v>1</v>
      </c>
      <c r="H50" s="5" t="s">
        <v>1</v>
      </c>
      <c r="I50" s="5" t="s">
        <v>1</v>
      </c>
      <c r="J50" s="5" t="s">
        <v>1</v>
      </c>
      <c r="K50" s="5" t="s">
        <v>1</v>
      </c>
      <c r="L50" s="5" t="s">
        <v>1</v>
      </c>
      <c r="M50" s="5" t="s">
        <v>1</v>
      </c>
      <c r="N50" s="5" t="s">
        <v>1</v>
      </c>
      <c r="O50" s="5" t="s">
        <v>1</v>
      </c>
      <c r="P50" s="5" t="s">
        <v>1</v>
      </c>
      <c r="Q50" s="5" t="s">
        <v>1</v>
      </c>
      <c r="R50" s="5" t="s">
        <v>1</v>
      </c>
      <c r="S50" s="5">
        <v>86</v>
      </c>
      <c r="T50" s="5">
        <v>7</v>
      </c>
      <c r="U50" s="5">
        <v>14</v>
      </c>
      <c r="V50" s="5">
        <v>9</v>
      </c>
      <c r="W50" s="5">
        <v>87</v>
      </c>
      <c r="X50" s="24"/>
    </row>
    <row r="51" spans="1:24" hidden="1" x14ac:dyDescent="0.2">
      <c r="A51" s="17" t="s">
        <v>131</v>
      </c>
      <c r="B51" s="5">
        <v>290</v>
      </c>
      <c r="C51" s="5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5" t="s">
        <v>1</v>
      </c>
      <c r="Q51" s="5" t="s">
        <v>1</v>
      </c>
      <c r="R51" s="5" t="s">
        <v>1</v>
      </c>
      <c r="S51" s="5">
        <v>186</v>
      </c>
      <c r="T51" s="5">
        <v>27</v>
      </c>
      <c r="U51" s="5">
        <v>23</v>
      </c>
      <c r="V51" s="5">
        <v>18</v>
      </c>
      <c r="W51" s="5">
        <v>36</v>
      </c>
      <c r="X51" s="24"/>
    </row>
    <row r="52" spans="1:24" hidden="1" x14ac:dyDescent="0.2">
      <c r="A52" s="17" t="s">
        <v>130</v>
      </c>
      <c r="B52" s="5">
        <v>225</v>
      </c>
      <c r="C52" s="5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5" t="s">
        <v>1</v>
      </c>
      <c r="S52" s="5">
        <v>139</v>
      </c>
      <c r="T52" s="5">
        <v>15</v>
      </c>
      <c r="U52" s="5">
        <v>32</v>
      </c>
      <c r="V52" s="5">
        <v>2</v>
      </c>
      <c r="W52" s="5">
        <v>37</v>
      </c>
      <c r="X52" s="24"/>
    </row>
    <row r="53" spans="1:24" hidden="1" x14ac:dyDescent="0.2">
      <c r="A53" s="17" t="s">
        <v>129</v>
      </c>
      <c r="B53" s="5">
        <v>209</v>
      </c>
      <c r="C53" s="5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  <c r="Q53" s="5" t="s">
        <v>1</v>
      </c>
      <c r="R53" s="5" t="s">
        <v>1</v>
      </c>
      <c r="S53" s="5">
        <v>154</v>
      </c>
      <c r="T53" s="5">
        <v>10</v>
      </c>
      <c r="U53" s="5">
        <v>21</v>
      </c>
      <c r="V53" s="5">
        <v>6</v>
      </c>
      <c r="W53" s="5">
        <v>18</v>
      </c>
      <c r="X53" s="24"/>
    </row>
    <row r="54" spans="1:24" hidden="1" x14ac:dyDescent="0.2">
      <c r="A54" s="17" t="s">
        <v>128</v>
      </c>
      <c r="B54" s="5">
        <v>60</v>
      </c>
      <c r="C54" s="5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5" t="s">
        <v>1</v>
      </c>
      <c r="Q54" s="5" t="s">
        <v>1</v>
      </c>
      <c r="R54" s="5" t="s">
        <v>1</v>
      </c>
      <c r="S54" s="5">
        <v>21</v>
      </c>
      <c r="T54" s="5">
        <v>1</v>
      </c>
      <c r="U54" s="5">
        <v>17</v>
      </c>
      <c r="V54" s="5">
        <v>10</v>
      </c>
      <c r="W54" s="5">
        <v>11</v>
      </c>
      <c r="X54" s="24"/>
    </row>
    <row r="55" spans="1:24" s="7" customFormat="1" x14ac:dyDescent="0.2">
      <c r="A55" s="15" t="s">
        <v>30</v>
      </c>
      <c r="B55" s="8">
        <f t="shared" ref="B55:W55" si="0">SUM(B56:B57)</f>
        <v>8228</v>
      </c>
      <c r="C55" s="8">
        <f t="shared" si="0"/>
        <v>79</v>
      </c>
      <c r="D55" s="8">
        <f t="shared" si="0"/>
        <v>257</v>
      </c>
      <c r="E55" s="8">
        <f t="shared" si="0"/>
        <v>379</v>
      </c>
      <c r="F55" s="8">
        <f t="shared" si="0"/>
        <v>182</v>
      </c>
      <c r="G55" s="8">
        <f t="shared" si="0"/>
        <v>172</v>
      </c>
      <c r="H55" s="8">
        <f t="shared" si="0"/>
        <v>209</v>
      </c>
      <c r="I55" s="8">
        <f t="shared" si="0"/>
        <v>496</v>
      </c>
      <c r="J55" s="8">
        <f t="shared" si="0"/>
        <v>175</v>
      </c>
      <c r="K55" s="8">
        <f t="shared" si="0"/>
        <v>76</v>
      </c>
      <c r="L55" s="8">
        <f t="shared" si="0"/>
        <v>91</v>
      </c>
      <c r="M55" s="8">
        <f t="shared" si="0"/>
        <v>195</v>
      </c>
      <c r="N55" s="8">
        <f t="shared" si="0"/>
        <v>105</v>
      </c>
      <c r="O55" s="8">
        <f t="shared" si="0"/>
        <v>409</v>
      </c>
      <c r="P55" s="8">
        <f t="shared" si="0"/>
        <v>3443</v>
      </c>
      <c r="Q55" s="8">
        <f t="shared" si="0"/>
        <v>9</v>
      </c>
      <c r="R55" s="8">
        <f t="shared" si="0"/>
        <v>10</v>
      </c>
      <c r="S55" s="8">
        <f t="shared" si="0"/>
        <v>1168</v>
      </c>
      <c r="T55" s="8">
        <f t="shared" si="0"/>
        <v>158</v>
      </c>
      <c r="U55" s="8">
        <f t="shared" si="0"/>
        <v>237</v>
      </c>
      <c r="V55" s="8">
        <f t="shared" si="0"/>
        <v>147</v>
      </c>
      <c r="W55" s="8">
        <f t="shared" si="0"/>
        <v>231</v>
      </c>
      <c r="X55" s="32"/>
    </row>
    <row r="56" spans="1:24" x14ac:dyDescent="0.2">
      <c r="A56" s="38" t="s">
        <v>127</v>
      </c>
      <c r="B56" s="5">
        <v>6287</v>
      </c>
      <c r="C56" s="5">
        <v>79</v>
      </c>
      <c r="D56" s="5">
        <v>257</v>
      </c>
      <c r="E56" s="5">
        <v>379</v>
      </c>
      <c r="F56" s="5">
        <v>182</v>
      </c>
      <c r="G56" s="5">
        <v>172</v>
      </c>
      <c r="H56" s="5">
        <v>209</v>
      </c>
      <c r="I56" s="5">
        <v>496</v>
      </c>
      <c r="J56" s="5">
        <v>175</v>
      </c>
      <c r="K56" s="5">
        <v>76</v>
      </c>
      <c r="L56" s="5">
        <v>91</v>
      </c>
      <c r="M56" s="5">
        <v>195</v>
      </c>
      <c r="N56" s="5">
        <v>105</v>
      </c>
      <c r="O56" s="5">
        <v>409</v>
      </c>
      <c r="P56" s="5">
        <v>3443</v>
      </c>
      <c r="Q56" s="5">
        <v>9</v>
      </c>
      <c r="R56" s="5">
        <v>10</v>
      </c>
      <c r="S56" s="5" t="s">
        <v>1</v>
      </c>
      <c r="T56" s="5" t="s">
        <v>1</v>
      </c>
      <c r="U56" s="5" t="s">
        <v>1</v>
      </c>
      <c r="V56" s="5" t="s">
        <v>1</v>
      </c>
      <c r="W56" s="5" t="s">
        <v>1</v>
      </c>
      <c r="X56" s="24"/>
    </row>
    <row r="57" spans="1:24" x14ac:dyDescent="0.2">
      <c r="A57" s="38" t="s">
        <v>126</v>
      </c>
      <c r="B57" s="5">
        <v>1941</v>
      </c>
      <c r="C57" s="5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5" t="s">
        <v>1</v>
      </c>
      <c r="S57" s="5">
        <v>1168</v>
      </c>
      <c r="T57" s="5">
        <v>158</v>
      </c>
      <c r="U57" s="5">
        <v>237</v>
      </c>
      <c r="V57" s="5">
        <v>147</v>
      </c>
      <c r="W57" s="5">
        <v>231</v>
      </c>
      <c r="X57" s="24"/>
    </row>
    <row r="58" spans="1:24" x14ac:dyDescent="0.2">
      <c r="A58" s="14" t="s">
        <v>125</v>
      </c>
      <c r="B58" s="5">
        <v>469</v>
      </c>
      <c r="C58" s="5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5" t="s">
        <v>1</v>
      </c>
      <c r="S58" s="5">
        <v>211</v>
      </c>
      <c r="T58" s="5">
        <v>65</v>
      </c>
      <c r="U58" s="5">
        <v>62</v>
      </c>
      <c r="V58" s="5">
        <v>31</v>
      </c>
      <c r="W58" s="5">
        <v>100</v>
      </c>
      <c r="X58" s="24"/>
    </row>
    <row r="59" spans="1:24" x14ac:dyDescent="0.2">
      <c r="A59" s="14" t="s">
        <v>124</v>
      </c>
      <c r="B59" s="5">
        <v>492</v>
      </c>
      <c r="C59" s="5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5" t="s">
        <v>1</v>
      </c>
      <c r="S59" s="5">
        <v>310</v>
      </c>
      <c r="T59" s="5">
        <v>37</v>
      </c>
      <c r="U59" s="5">
        <v>53</v>
      </c>
      <c r="V59" s="5">
        <v>41</v>
      </c>
      <c r="W59" s="5">
        <v>51</v>
      </c>
      <c r="X59" s="24"/>
    </row>
    <row r="60" spans="1:24" x14ac:dyDescent="0.2">
      <c r="A60" s="14" t="s">
        <v>123</v>
      </c>
      <c r="B60" s="5">
        <v>231</v>
      </c>
      <c r="C60" s="5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 t="s">
        <v>1</v>
      </c>
      <c r="Q60" s="5" t="s">
        <v>1</v>
      </c>
      <c r="R60" s="5" t="s">
        <v>1</v>
      </c>
      <c r="S60" s="5">
        <v>149</v>
      </c>
      <c r="T60" s="5">
        <v>17</v>
      </c>
      <c r="U60" s="5">
        <v>32</v>
      </c>
      <c r="V60" s="5">
        <v>14</v>
      </c>
      <c r="W60" s="5">
        <v>19</v>
      </c>
      <c r="X60" s="24"/>
    </row>
    <row r="61" spans="1:24" x14ac:dyDescent="0.2">
      <c r="A61" s="14" t="s">
        <v>122</v>
      </c>
      <c r="B61" s="5">
        <v>105</v>
      </c>
      <c r="C61" s="5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  <c r="Q61" s="5" t="s">
        <v>1</v>
      </c>
      <c r="R61" s="5" t="s">
        <v>1</v>
      </c>
      <c r="S61" s="5">
        <v>71</v>
      </c>
      <c r="T61" s="5">
        <v>6</v>
      </c>
      <c r="U61" s="5">
        <v>15</v>
      </c>
      <c r="V61" s="5">
        <v>8</v>
      </c>
      <c r="W61" s="5">
        <v>5</v>
      </c>
      <c r="X61" s="24"/>
    </row>
    <row r="62" spans="1:24" x14ac:dyDescent="0.2">
      <c r="A62" s="14" t="s">
        <v>121</v>
      </c>
      <c r="B62" s="5">
        <v>257</v>
      </c>
      <c r="C62" s="5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  <c r="Q62" s="5" t="s">
        <v>1</v>
      </c>
      <c r="R62" s="5" t="s">
        <v>1</v>
      </c>
      <c r="S62" s="5">
        <v>176</v>
      </c>
      <c r="T62" s="5">
        <v>25</v>
      </c>
      <c r="U62" s="5">
        <v>24</v>
      </c>
      <c r="V62" s="5">
        <v>13</v>
      </c>
      <c r="W62" s="5">
        <v>19</v>
      </c>
      <c r="X62" s="24"/>
    </row>
    <row r="63" spans="1:24" x14ac:dyDescent="0.2">
      <c r="A63" s="14" t="s">
        <v>120</v>
      </c>
      <c r="B63" s="5">
        <v>170</v>
      </c>
      <c r="C63" s="5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  <c r="Q63" s="5" t="s">
        <v>1</v>
      </c>
      <c r="R63" s="5" t="s">
        <v>1</v>
      </c>
      <c r="S63" s="5">
        <v>101</v>
      </c>
      <c r="T63" s="5">
        <v>7</v>
      </c>
      <c r="U63" s="5">
        <v>23</v>
      </c>
      <c r="V63" s="5">
        <v>21</v>
      </c>
      <c r="W63" s="5">
        <v>18</v>
      </c>
      <c r="X63" s="24"/>
    </row>
    <row r="64" spans="1:24" x14ac:dyDescent="0.2">
      <c r="A64" s="14" t="s">
        <v>119</v>
      </c>
      <c r="B64" s="5">
        <v>174</v>
      </c>
      <c r="C64" s="5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5" t="s">
        <v>1</v>
      </c>
      <c r="Q64" s="5" t="s">
        <v>1</v>
      </c>
      <c r="R64" s="5" t="s">
        <v>1</v>
      </c>
      <c r="S64" s="5">
        <v>133</v>
      </c>
      <c r="T64" s="5">
        <v>1</v>
      </c>
      <c r="U64" s="5">
        <v>16</v>
      </c>
      <c r="V64" s="5">
        <v>12</v>
      </c>
      <c r="W64" s="5">
        <v>12</v>
      </c>
      <c r="X64" s="24"/>
    </row>
    <row r="65" spans="1:24" ht="10.8" thickBot="1" x14ac:dyDescent="0.25">
      <c r="A65" s="37" t="s">
        <v>118</v>
      </c>
      <c r="B65" s="3">
        <v>43</v>
      </c>
      <c r="C65" s="3" t="s">
        <v>1</v>
      </c>
      <c r="D65" s="3" t="s">
        <v>1</v>
      </c>
      <c r="E65" s="3" t="s">
        <v>1</v>
      </c>
      <c r="F65" s="3" t="s">
        <v>1</v>
      </c>
      <c r="G65" s="3" t="s">
        <v>1</v>
      </c>
      <c r="H65" s="3" t="s">
        <v>1</v>
      </c>
      <c r="I65" s="3" t="s">
        <v>1</v>
      </c>
      <c r="J65" s="3" t="s">
        <v>1</v>
      </c>
      <c r="K65" s="3" t="s">
        <v>1</v>
      </c>
      <c r="L65" s="3" t="s">
        <v>1</v>
      </c>
      <c r="M65" s="3" t="s">
        <v>1</v>
      </c>
      <c r="N65" s="3" t="s">
        <v>1</v>
      </c>
      <c r="O65" s="3" t="s">
        <v>1</v>
      </c>
      <c r="P65" s="3" t="s">
        <v>1</v>
      </c>
      <c r="Q65" s="3" t="s">
        <v>1</v>
      </c>
      <c r="R65" s="3" t="s">
        <v>1</v>
      </c>
      <c r="S65" s="3">
        <v>17</v>
      </c>
      <c r="T65" s="3" t="s">
        <v>1</v>
      </c>
      <c r="U65" s="3">
        <v>12</v>
      </c>
      <c r="V65" s="3">
        <v>7</v>
      </c>
      <c r="W65" s="3">
        <v>7</v>
      </c>
      <c r="X65" s="24"/>
    </row>
    <row r="66" spans="1:24" ht="18.75" customHeight="1" thickTop="1" x14ac:dyDescent="0.2">
      <c r="A66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218-E958-4344-8148-AB2A596EC6A0}">
  <dimension ref="A1:X41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37.109375" style="1" customWidth="1"/>
    <col min="2" max="2" width="7.44140625" style="1" customWidth="1"/>
    <col min="3" max="3" width="5.33203125" style="1" customWidth="1"/>
    <col min="4" max="4" width="6.5546875" style="1" customWidth="1"/>
    <col min="5" max="5" width="6" style="1" customWidth="1"/>
    <col min="6" max="6" width="7.33203125" style="1" customWidth="1"/>
    <col min="7" max="7" width="5.109375" style="1" customWidth="1"/>
    <col min="8" max="9" width="6" style="1" customWidth="1"/>
    <col min="10" max="10" width="4.6640625" style="1" customWidth="1"/>
    <col min="11" max="11" width="5.44140625" style="1" customWidth="1"/>
    <col min="12" max="12" width="5.88671875" style="1" customWidth="1"/>
    <col min="13" max="13" width="7.109375" style="1" customWidth="1"/>
    <col min="14" max="14" width="6.6640625" style="1" customWidth="1"/>
    <col min="15" max="16" width="7" style="1" customWidth="1"/>
    <col min="17" max="18" width="5.109375" style="1" customWidth="1"/>
    <col min="19" max="19" width="9.5546875" style="1" customWidth="1"/>
    <col min="20" max="21" width="9.109375" style="1"/>
    <col min="22" max="22" width="10" style="1" customWidth="1"/>
    <col min="23" max="23" width="8.33203125" style="1" customWidth="1"/>
    <col min="24" max="16384" width="9.109375" style="1"/>
  </cols>
  <sheetData>
    <row r="1" spans="1:24" ht="22.5" customHeight="1" x14ac:dyDescent="0.2">
      <c r="A1" s="43" t="s">
        <v>178</v>
      </c>
    </row>
    <row r="2" spans="1:24" s="18" customFormat="1" ht="16.5" customHeight="1" x14ac:dyDescent="0.2">
      <c r="A2" s="78" t="s">
        <v>177</v>
      </c>
      <c r="B2" s="83" t="s">
        <v>155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4"/>
    </row>
    <row r="3" spans="1:24" s="18" customFormat="1" ht="55.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71</v>
      </c>
      <c r="W3" s="39" t="s">
        <v>70</v>
      </c>
      <c r="X3" s="24"/>
    </row>
    <row r="4" spans="1:24" s="7" customFormat="1" x14ac:dyDescent="0.2">
      <c r="A4" s="42" t="s">
        <v>114</v>
      </c>
      <c r="B4" s="34">
        <f t="shared" ref="B4:W4" si="0">SUM(B5:B6)</f>
        <v>17661</v>
      </c>
      <c r="C4" s="34">
        <f t="shared" si="0"/>
        <v>145</v>
      </c>
      <c r="D4" s="34">
        <f t="shared" si="0"/>
        <v>538</v>
      </c>
      <c r="E4" s="34">
        <f t="shared" si="0"/>
        <v>681</v>
      </c>
      <c r="F4" s="34">
        <f t="shared" si="0"/>
        <v>350</v>
      </c>
      <c r="G4" s="34">
        <f t="shared" si="0"/>
        <v>342</v>
      </c>
      <c r="H4" s="34">
        <f t="shared" si="0"/>
        <v>387</v>
      </c>
      <c r="I4" s="34">
        <f t="shared" si="0"/>
        <v>1092</v>
      </c>
      <c r="J4" s="34">
        <f t="shared" si="0"/>
        <v>363</v>
      </c>
      <c r="K4" s="34">
        <f t="shared" si="0"/>
        <v>160</v>
      </c>
      <c r="L4" s="34">
        <f t="shared" si="0"/>
        <v>203</v>
      </c>
      <c r="M4" s="34">
        <f t="shared" si="0"/>
        <v>376</v>
      </c>
      <c r="N4" s="34">
        <f t="shared" si="0"/>
        <v>226</v>
      </c>
      <c r="O4" s="34">
        <f t="shared" si="0"/>
        <v>784</v>
      </c>
      <c r="P4" s="34">
        <f t="shared" si="0"/>
        <v>7021</v>
      </c>
      <c r="Q4" s="34">
        <f t="shared" si="0"/>
        <v>27</v>
      </c>
      <c r="R4" s="34">
        <f t="shared" si="0"/>
        <v>29</v>
      </c>
      <c r="S4" s="34">
        <f t="shared" si="0"/>
        <v>2701</v>
      </c>
      <c r="T4" s="34">
        <f t="shared" si="0"/>
        <v>404</v>
      </c>
      <c r="U4" s="34">
        <f t="shared" si="0"/>
        <v>521</v>
      </c>
      <c r="V4" s="34">
        <f t="shared" si="0"/>
        <v>311</v>
      </c>
      <c r="W4" s="34">
        <f t="shared" si="0"/>
        <v>1000</v>
      </c>
      <c r="X4" s="32"/>
    </row>
    <row r="5" spans="1:24" x14ac:dyDescent="0.2">
      <c r="A5" s="14" t="s">
        <v>127</v>
      </c>
      <c r="B5" s="29">
        <v>12724</v>
      </c>
      <c r="C5" s="28">
        <v>145</v>
      </c>
      <c r="D5" s="28">
        <v>538</v>
      </c>
      <c r="E5" s="28">
        <v>681</v>
      </c>
      <c r="F5" s="28">
        <v>350</v>
      </c>
      <c r="G5" s="28">
        <v>342</v>
      </c>
      <c r="H5" s="28">
        <v>387</v>
      </c>
      <c r="I5" s="29">
        <v>1092</v>
      </c>
      <c r="J5" s="28">
        <v>363</v>
      </c>
      <c r="K5" s="28">
        <v>160</v>
      </c>
      <c r="L5" s="28">
        <v>203</v>
      </c>
      <c r="M5" s="28">
        <v>376</v>
      </c>
      <c r="N5" s="28">
        <v>226</v>
      </c>
      <c r="O5" s="28">
        <v>784</v>
      </c>
      <c r="P5" s="29">
        <v>7021</v>
      </c>
      <c r="Q5" s="28">
        <v>27</v>
      </c>
      <c r="R5" s="28">
        <v>29</v>
      </c>
      <c r="S5" s="28" t="s">
        <v>1</v>
      </c>
      <c r="T5" s="28" t="s">
        <v>1</v>
      </c>
      <c r="U5" s="28" t="s">
        <v>1</v>
      </c>
      <c r="V5" s="28" t="s">
        <v>1</v>
      </c>
      <c r="W5" s="28" t="s">
        <v>1</v>
      </c>
      <c r="X5" s="24"/>
    </row>
    <row r="6" spans="1:24" x14ac:dyDescent="0.2">
      <c r="A6" s="14" t="s">
        <v>126</v>
      </c>
      <c r="B6" s="29">
        <v>4937</v>
      </c>
      <c r="C6" s="28" t="s">
        <v>1</v>
      </c>
      <c r="D6" s="28" t="s">
        <v>1</v>
      </c>
      <c r="E6" s="28" t="s">
        <v>1</v>
      </c>
      <c r="F6" s="28" t="s">
        <v>1</v>
      </c>
      <c r="G6" s="28" t="s">
        <v>1</v>
      </c>
      <c r="H6" s="28" t="s">
        <v>1</v>
      </c>
      <c r="I6" s="28" t="s">
        <v>1</v>
      </c>
      <c r="J6" s="28" t="s">
        <v>1</v>
      </c>
      <c r="K6" s="28" t="s">
        <v>1</v>
      </c>
      <c r="L6" s="28" t="s">
        <v>1</v>
      </c>
      <c r="M6" s="28" t="s">
        <v>1</v>
      </c>
      <c r="N6" s="28" t="s">
        <v>1</v>
      </c>
      <c r="O6" s="28" t="s">
        <v>1</v>
      </c>
      <c r="P6" s="28" t="s">
        <v>1</v>
      </c>
      <c r="Q6" s="28" t="s">
        <v>1</v>
      </c>
      <c r="R6" s="28" t="s">
        <v>1</v>
      </c>
      <c r="S6" s="29">
        <v>2701</v>
      </c>
      <c r="T6" s="28">
        <v>404</v>
      </c>
      <c r="U6" s="28">
        <v>521</v>
      </c>
      <c r="V6" s="28">
        <v>311</v>
      </c>
      <c r="W6" s="29">
        <v>1000</v>
      </c>
      <c r="X6" s="24"/>
    </row>
    <row r="7" spans="1:24" x14ac:dyDescent="0.2">
      <c r="A7" s="41" t="s">
        <v>165</v>
      </c>
      <c r="B7" s="29">
        <v>3666</v>
      </c>
      <c r="C7" s="28" t="s">
        <v>1</v>
      </c>
      <c r="D7" s="28" t="s">
        <v>1</v>
      </c>
      <c r="E7" s="28" t="s">
        <v>1</v>
      </c>
      <c r="F7" s="28" t="s">
        <v>1</v>
      </c>
      <c r="G7" s="28" t="s">
        <v>1</v>
      </c>
      <c r="H7" s="28" t="s">
        <v>1</v>
      </c>
      <c r="I7" s="28" t="s">
        <v>1</v>
      </c>
      <c r="J7" s="28" t="s">
        <v>1</v>
      </c>
      <c r="K7" s="28" t="s">
        <v>1</v>
      </c>
      <c r="L7" s="28" t="s">
        <v>1</v>
      </c>
      <c r="M7" s="28" t="s">
        <v>1</v>
      </c>
      <c r="N7" s="28" t="s">
        <v>1</v>
      </c>
      <c r="O7" s="28" t="s">
        <v>1</v>
      </c>
      <c r="P7" s="28" t="s">
        <v>1</v>
      </c>
      <c r="Q7" s="28" t="s">
        <v>1</v>
      </c>
      <c r="R7" s="28" t="s">
        <v>1</v>
      </c>
      <c r="S7" s="29">
        <v>2444</v>
      </c>
      <c r="T7" s="28">
        <v>301</v>
      </c>
      <c r="U7" s="28">
        <v>75</v>
      </c>
      <c r="V7" s="28">
        <v>43</v>
      </c>
      <c r="W7" s="28">
        <v>803</v>
      </c>
      <c r="X7" s="24"/>
    </row>
    <row r="8" spans="1:24" x14ac:dyDescent="0.2">
      <c r="A8" s="41" t="s">
        <v>164</v>
      </c>
      <c r="B8" s="28">
        <v>150</v>
      </c>
      <c r="C8" s="28" t="s">
        <v>1</v>
      </c>
      <c r="D8" s="28" t="s">
        <v>1</v>
      </c>
      <c r="E8" s="28" t="s">
        <v>1</v>
      </c>
      <c r="F8" s="28" t="s">
        <v>1</v>
      </c>
      <c r="G8" s="28" t="s">
        <v>1</v>
      </c>
      <c r="H8" s="28" t="s">
        <v>1</v>
      </c>
      <c r="I8" s="28" t="s">
        <v>1</v>
      </c>
      <c r="J8" s="28" t="s">
        <v>1</v>
      </c>
      <c r="K8" s="28" t="s">
        <v>1</v>
      </c>
      <c r="L8" s="28" t="s">
        <v>1</v>
      </c>
      <c r="M8" s="28" t="s">
        <v>1</v>
      </c>
      <c r="N8" s="28" t="s">
        <v>1</v>
      </c>
      <c r="O8" s="28" t="s">
        <v>1</v>
      </c>
      <c r="P8" s="28" t="s">
        <v>1</v>
      </c>
      <c r="Q8" s="28" t="s">
        <v>1</v>
      </c>
      <c r="R8" s="28" t="s">
        <v>1</v>
      </c>
      <c r="S8" s="28">
        <v>65</v>
      </c>
      <c r="T8" s="28">
        <v>12</v>
      </c>
      <c r="U8" s="28">
        <v>18</v>
      </c>
      <c r="V8" s="28">
        <v>23</v>
      </c>
      <c r="W8" s="28">
        <v>32</v>
      </c>
      <c r="X8" s="24"/>
    </row>
    <row r="9" spans="1:24" x14ac:dyDescent="0.2">
      <c r="A9" s="41" t="s">
        <v>163</v>
      </c>
      <c r="B9" s="28">
        <v>295</v>
      </c>
      <c r="C9" s="28" t="s">
        <v>1</v>
      </c>
      <c r="D9" s="28" t="s">
        <v>1</v>
      </c>
      <c r="E9" s="28" t="s">
        <v>1</v>
      </c>
      <c r="F9" s="28" t="s">
        <v>1</v>
      </c>
      <c r="G9" s="28" t="s">
        <v>1</v>
      </c>
      <c r="H9" s="28" t="s">
        <v>1</v>
      </c>
      <c r="I9" s="28" t="s">
        <v>1</v>
      </c>
      <c r="J9" s="28" t="s">
        <v>1</v>
      </c>
      <c r="K9" s="28" t="s">
        <v>1</v>
      </c>
      <c r="L9" s="28" t="s">
        <v>1</v>
      </c>
      <c r="M9" s="28" t="s">
        <v>1</v>
      </c>
      <c r="N9" s="28" t="s">
        <v>1</v>
      </c>
      <c r="O9" s="28" t="s">
        <v>1</v>
      </c>
      <c r="P9" s="28" t="s">
        <v>1</v>
      </c>
      <c r="Q9" s="28" t="s">
        <v>1</v>
      </c>
      <c r="R9" s="28" t="s">
        <v>1</v>
      </c>
      <c r="S9" s="28">
        <v>100</v>
      </c>
      <c r="T9" s="28">
        <v>21</v>
      </c>
      <c r="U9" s="28">
        <v>89</v>
      </c>
      <c r="V9" s="28">
        <v>32</v>
      </c>
      <c r="W9" s="28">
        <v>53</v>
      </c>
      <c r="X9" s="24"/>
    </row>
    <row r="10" spans="1:24" x14ac:dyDescent="0.2">
      <c r="A10" s="41" t="s">
        <v>162</v>
      </c>
      <c r="B10" s="28">
        <v>137</v>
      </c>
      <c r="C10" s="28" t="s">
        <v>1</v>
      </c>
      <c r="D10" s="28" t="s">
        <v>1</v>
      </c>
      <c r="E10" s="28" t="s">
        <v>1</v>
      </c>
      <c r="F10" s="28" t="s">
        <v>1</v>
      </c>
      <c r="G10" s="28" t="s">
        <v>1</v>
      </c>
      <c r="H10" s="28" t="s">
        <v>1</v>
      </c>
      <c r="I10" s="28" t="s">
        <v>1</v>
      </c>
      <c r="J10" s="28" t="s">
        <v>1</v>
      </c>
      <c r="K10" s="28" t="s">
        <v>1</v>
      </c>
      <c r="L10" s="28" t="s">
        <v>1</v>
      </c>
      <c r="M10" s="28" t="s">
        <v>1</v>
      </c>
      <c r="N10" s="28" t="s">
        <v>1</v>
      </c>
      <c r="O10" s="28" t="s">
        <v>1</v>
      </c>
      <c r="P10" s="28" t="s">
        <v>1</v>
      </c>
      <c r="Q10" s="28" t="s">
        <v>1</v>
      </c>
      <c r="R10" s="28" t="s">
        <v>1</v>
      </c>
      <c r="S10" s="28">
        <v>32</v>
      </c>
      <c r="T10" s="28">
        <v>12</v>
      </c>
      <c r="U10" s="28">
        <v>66</v>
      </c>
      <c r="V10" s="28">
        <v>24</v>
      </c>
      <c r="W10" s="28">
        <v>3</v>
      </c>
      <c r="X10" s="24"/>
    </row>
    <row r="11" spans="1:24" x14ac:dyDescent="0.2">
      <c r="A11" s="41" t="s">
        <v>161</v>
      </c>
      <c r="B11" s="28">
        <v>238</v>
      </c>
      <c r="C11" s="28" t="s">
        <v>1</v>
      </c>
      <c r="D11" s="28" t="s">
        <v>1</v>
      </c>
      <c r="E11" s="28" t="s">
        <v>1</v>
      </c>
      <c r="F11" s="28" t="s">
        <v>1</v>
      </c>
      <c r="G11" s="28" t="s">
        <v>1</v>
      </c>
      <c r="H11" s="28" t="s">
        <v>1</v>
      </c>
      <c r="I11" s="28" t="s">
        <v>1</v>
      </c>
      <c r="J11" s="28" t="s">
        <v>1</v>
      </c>
      <c r="K11" s="28" t="s">
        <v>1</v>
      </c>
      <c r="L11" s="28" t="s">
        <v>1</v>
      </c>
      <c r="M11" s="28" t="s">
        <v>1</v>
      </c>
      <c r="N11" s="28" t="s">
        <v>1</v>
      </c>
      <c r="O11" s="28" t="s">
        <v>1</v>
      </c>
      <c r="P11" s="28" t="s">
        <v>1</v>
      </c>
      <c r="Q11" s="28" t="s">
        <v>1</v>
      </c>
      <c r="R11" s="28" t="s">
        <v>1</v>
      </c>
      <c r="S11" s="28">
        <v>7</v>
      </c>
      <c r="T11" s="28">
        <v>35</v>
      </c>
      <c r="U11" s="28">
        <v>7</v>
      </c>
      <c r="V11" s="28">
        <v>153</v>
      </c>
      <c r="W11" s="28">
        <v>36</v>
      </c>
      <c r="X11" s="24"/>
    </row>
    <row r="12" spans="1:24" x14ac:dyDescent="0.2">
      <c r="A12" s="41" t="s">
        <v>160</v>
      </c>
      <c r="B12" s="28">
        <v>88</v>
      </c>
      <c r="C12" s="28" t="s">
        <v>1</v>
      </c>
      <c r="D12" s="28" t="s">
        <v>1</v>
      </c>
      <c r="E12" s="28" t="s">
        <v>1</v>
      </c>
      <c r="F12" s="28" t="s">
        <v>1</v>
      </c>
      <c r="G12" s="28" t="s">
        <v>1</v>
      </c>
      <c r="H12" s="28" t="s">
        <v>1</v>
      </c>
      <c r="I12" s="28" t="s">
        <v>1</v>
      </c>
      <c r="J12" s="28" t="s">
        <v>1</v>
      </c>
      <c r="K12" s="28" t="s">
        <v>1</v>
      </c>
      <c r="L12" s="28" t="s">
        <v>1</v>
      </c>
      <c r="M12" s="28" t="s">
        <v>1</v>
      </c>
      <c r="N12" s="28" t="s">
        <v>1</v>
      </c>
      <c r="O12" s="28" t="s">
        <v>1</v>
      </c>
      <c r="P12" s="28" t="s">
        <v>1</v>
      </c>
      <c r="Q12" s="28" t="s">
        <v>1</v>
      </c>
      <c r="R12" s="28" t="s">
        <v>1</v>
      </c>
      <c r="S12" s="28">
        <v>26</v>
      </c>
      <c r="T12" s="28">
        <v>1</v>
      </c>
      <c r="U12" s="28">
        <v>32</v>
      </c>
      <c r="V12" s="28">
        <v>3</v>
      </c>
      <c r="W12" s="28">
        <v>26</v>
      </c>
      <c r="X12" s="24"/>
    </row>
    <row r="13" spans="1:24" x14ac:dyDescent="0.2">
      <c r="A13" s="41" t="s">
        <v>159</v>
      </c>
      <c r="B13" s="28">
        <v>5</v>
      </c>
      <c r="C13" s="28" t="s">
        <v>1</v>
      </c>
      <c r="D13" s="28" t="s">
        <v>1</v>
      </c>
      <c r="E13" s="28" t="s">
        <v>1</v>
      </c>
      <c r="F13" s="28" t="s">
        <v>1</v>
      </c>
      <c r="G13" s="28" t="s">
        <v>1</v>
      </c>
      <c r="H13" s="28" t="s">
        <v>1</v>
      </c>
      <c r="I13" s="28" t="s">
        <v>1</v>
      </c>
      <c r="J13" s="28" t="s">
        <v>1</v>
      </c>
      <c r="K13" s="28" t="s">
        <v>1</v>
      </c>
      <c r="L13" s="28" t="s">
        <v>1</v>
      </c>
      <c r="M13" s="28" t="s">
        <v>1</v>
      </c>
      <c r="N13" s="28" t="s">
        <v>1</v>
      </c>
      <c r="O13" s="28" t="s">
        <v>1</v>
      </c>
      <c r="P13" s="28" t="s">
        <v>1</v>
      </c>
      <c r="Q13" s="28" t="s">
        <v>1</v>
      </c>
      <c r="R13" s="28" t="s">
        <v>1</v>
      </c>
      <c r="S13" s="28" t="s">
        <v>1</v>
      </c>
      <c r="T13" s="28" t="s">
        <v>1</v>
      </c>
      <c r="U13" s="28">
        <v>2</v>
      </c>
      <c r="V13" s="28">
        <v>3</v>
      </c>
      <c r="W13" s="28" t="s">
        <v>1</v>
      </c>
      <c r="X13" s="24"/>
    </row>
    <row r="14" spans="1:24" x14ac:dyDescent="0.2">
      <c r="A14" s="41" t="s">
        <v>158</v>
      </c>
      <c r="B14" s="28">
        <v>52</v>
      </c>
      <c r="C14" s="28" t="s">
        <v>1</v>
      </c>
      <c r="D14" s="28" t="s">
        <v>1</v>
      </c>
      <c r="E14" s="28" t="s">
        <v>1</v>
      </c>
      <c r="F14" s="28" t="s">
        <v>1</v>
      </c>
      <c r="G14" s="28" t="s">
        <v>1</v>
      </c>
      <c r="H14" s="28" t="s">
        <v>1</v>
      </c>
      <c r="I14" s="28" t="s">
        <v>1</v>
      </c>
      <c r="J14" s="28" t="s">
        <v>1</v>
      </c>
      <c r="K14" s="28" t="s">
        <v>1</v>
      </c>
      <c r="L14" s="28" t="s">
        <v>1</v>
      </c>
      <c r="M14" s="28" t="s">
        <v>1</v>
      </c>
      <c r="N14" s="28" t="s">
        <v>1</v>
      </c>
      <c r="O14" s="28" t="s">
        <v>1</v>
      </c>
      <c r="P14" s="28" t="s">
        <v>1</v>
      </c>
      <c r="Q14" s="28" t="s">
        <v>1</v>
      </c>
      <c r="R14" s="28" t="s">
        <v>1</v>
      </c>
      <c r="S14" s="28">
        <v>4</v>
      </c>
      <c r="T14" s="28">
        <v>6</v>
      </c>
      <c r="U14" s="28">
        <v>21</v>
      </c>
      <c r="V14" s="28">
        <v>7</v>
      </c>
      <c r="W14" s="28">
        <v>14</v>
      </c>
      <c r="X14" s="24"/>
    </row>
    <row r="15" spans="1:24" x14ac:dyDescent="0.2">
      <c r="A15" s="41" t="s">
        <v>101</v>
      </c>
      <c r="B15" s="28">
        <v>306</v>
      </c>
      <c r="C15" s="28" t="s">
        <v>1</v>
      </c>
      <c r="D15" s="28" t="s">
        <v>1</v>
      </c>
      <c r="E15" s="28" t="s">
        <v>1</v>
      </c>
      <c r="F15" s="28" t="s">
        <v>1</v>
      </c>
      <c r="G15" s="28" t="s">
        <v>1</v>
      </c>
      <c r="H15" s="28" t="s">
        <v>1</v>
      </c>
      <c r="I15" s="28" t="s">
        <v>1</v>
      </c>
      <c r="J15" s="28" t="s">
        <v>1</v>
      </c>
      <c r="K15" s="28" t="s">
        <v>1</v>
      </c>
      <c r="L15" s="28" t="s">
        <v>1</v>
      </c>
      <c r="M15" s="28" t="s">
        <v>1</v>
      </c>
      <c r="N15" s="28" t="s">
        <v>1</v>
      </c>
      <c r="O15" s="28" t="s">
        <v>1</v>
      </c>
      <c r="P15" s="28" t="s">
        <v>1</v>
      </c>
      <c r="Q15" s="28" t="s">
        <v>1</v>
      </c>
      <c r="R15" s="28" t="s">
        <v>1</v>
      </c>
      <c r="S15" s="28">
        <v>23</v>
      </c>
      <c r="T15" s="28">
        <v>16</v>
      </c>
      <c r="U15" s="28">
        <v>211</v>
      </c>
      <c r="V15" s="28">
        <v>23</v>
      </c>
      <c r="W15" s="28">
        <v>33</v>
      </c>
      <c r="X15" s="24"/>
    </row>
    <row r="16" spans="1:24" hidden="1" x14ac:dyDescent="0.2">
      <c r="A16" s="17" t="s">
        <v>138</v>
      </c>
      <c r="B16" s="29">
        <f t="shared" ref="B16:W16" si="1">SUM(B17:B18)</f>
        <v>9433</v>
      </c>
      <c r="C16" s="29">
        <f t="shared" si="1"/>
        <v>66</v>
      </c>
      <c r="D16" s="29">
        <f t="shared" si="1"/>
        <v>281</v>
      </c>
      <c r="E16" s="29">
        <f t="shared" si="1"/>
        <v>302</v>
      </c>
      <c r="F16" s="29">
        <f t="shared" si="1"/>
        <v>168</v>
      </c>
      <c r="G16" s="29">
        <f t="shared" si="1"/>
        <v>170</v>
      </c>
      <c r="H16" s="29">
        <f t="shared" si="1"/>
        <v>178</v>
      </c>
      <c r="I16" s="29">
        <f t="shared" si="1"/>
        <v>596</v>
      </c>
      <c r="J16" s="29">
        <f t="shared" si="1"/>
        <v>188</v>
      </c>
      <c r="K16" s="29">
        <f t="shared" si="1"/>
        <v>84</v>
      </c>
      <c r="L16" s="29">
        <f t="shared" si="1"/>
        <v>112</v>
      </c>
      <c r="M16" s="29">
        <f t="shared" si="1"/>
        <v>181</v>
      </c>
      <c r="N16" s="29">
        <f t="shared" si="1"/>
        <v>121</v>
      </c>
      <c r="O16" s="29">
        <f t="shared" si="1"/>
        <v>375</v>
      </c>
      <c r="P16" s="29">
        <f t="shared" si="1"/>
        <v>3578</v>
      </c>
      <c r="Q16" s="29">
        <f t="shared" si="1"/>
        <v>18</v>
      </c>
      <c r="R16" s="29">
        <f t="shared" si="1"/>
        <v>19</v>
      </c>
      <c r="S16" s="29">
        <f t="shared" si="1"/>
        <v>1533</v>
      </c>
      <c r="T16" s="29">
        <f t="shared" si="1"/>
        <v>246</v>
      </c>
      <c r="U16" s="29">
        <f t="shared" si="1"/>
        <v>284</v>
      </c>
      <c r="V16" s="29">
        <f t="shared" si="1"/>
        <v>164</v>
      </c>
      <c r="W16" s="29">
        <f t="shared" si="1"/>
        <v>769</v>
      </c>
      <c r="X16" s="24"/>
    </row>
    <row r="17" spans="1:24" hidden="1" x14ac:dyDescent="0.2">
      <c r="A17" s="17" t="s">
        <v>137</v>
      </c>
      <c r="B17" s="29">
        <v>6437</v>
      </c>
      <c r="C17" s="28">
        <v>66</v>
      </c>
      <c r="D17" s="28">
        <v>281</v>
      </c>
      <c r="E17" s="28">
        <v>302</v>
      </c>
      <c r="F17" s="28">
        <v>168</v>
      </c>
      <c r="G17" s="28">
        <v>170</v>
      </c>
      <c r="H17" s="28">
        <v>178</v>
      </c>
      <c r="I17" s="28">
        <v>596</v>
      </c>
      <c r="J17" s="28">
        <v>188</v>
      </c>
      <c r="K17" s="28">
        <v>84</v>
      </c>
      <c r="L17" s="28">
        <v>112</v>
      </c>
      <c r="M17" s="28">
        <v>181</v>
      </c>
      <c r="N17" s="28">
        <v>121</v>
      </c>
      <c r="O17" s="28">
        <v>375</v>
      </c>
      <c r="P17" s="29">
        <v>3578</v>
      </c>
      <c r="Q17" s="28">
        <v>18</v>
      </c>
      <c r="R17" s="28">
        <v>19</v>
      </c>
      <c r="S17" s="28" t="s">
        <v>1</v>
      </c>
      <c r="T17" s="28" t="s">
        <v>1</v>
      </c>
      <c r="U17" s="28" t="s">
        <v>1</v>
      </c>
      <c r="V17" s="28" t="s">
        <v>1</v>
      </c>
      <c r="W17" s="28" t="s">
        <v>1</v>
      </c>
      <c r="X17" s="24"/>
    </row>
    <row r="18" spans="1:24" hidden="1" x14ac:dyDescent="0.2">
      <c r="A18" s="17" t="s">
        <v>136</v>
      </c>
      <c r="B18" s="29">
        <v>2996</v>
      </c>
      <c r="C18" s="28" t="s">
        <v>1</v>
      </c>
      <c r="D18" s="28" t="s">
        <v>1</v>
      </c>
      <c r="E18" s="28" t="s">
        <v>1</v>
      </c>
      <c r="F18" s="28" t="s">
        <v>1</v>
      </c>
      <c r="G18" s="28" t="s">
        <v>1</v>
      </c>
      <c r="H18" s="28" t="s">
        <v>1</v>
      </c>
      <c r="I18" s="28" t="s">
        <v>1</v>
      </c>
      <c r="J18" s="28" t="s">
        <v>1</v>
      </c>
      <c r="K18" s="28" t="s">
        <v>1</v>
      </c>
      <c r="L18" s="28" t="s">
        <v>1</v>
      </c>
      <c r="M18" s="28" t="s">
        <v>1</v>
      </c>
      <c r="N18" s="28" t="s">
        <v>1</v>
      </c>
      <c r="O18" s="28" t="s">
        <v>1</v>
      </c>
      <c r="P18" s="28" t="s">
        <v>1</v>
      </c>
      <c r="Q18" s="28" t="s">
        <v>1</v>
      </c>
      <c r="R18" s="28" t="s">
        <v>1</v>
      </c>
      <c r="S18" s="29">
        <v>1533</v>
      </c>
      <c r="T18" s="28">
        <v>246</v>
      </c>
      <c r="U18" s="28">
        <v>284</v>
      </c>
      <c r="V18" s="28">
        <v>164</v>
      </c>
      <c r="W18" s="28">
        <v>769</v>
      </c>
      <c r="X18" s="24"/>
    </row>
    <row r="19" spans="1:24" hidden="1" x14ac:dyDescent="0.2">
      <c r="A19" s="17" t="s">
        <v>176</v>
      </c>
      <c r="B19" s="29">
        <v>2996</v>
      </c>
      <c r="C19" s="28" t="s">
        <v>1</v>
      </c>
      <c r="D19" s="28" t="s">
        <v>1</v>
      </c>
      <c r="E19" s="28" t="s">
        <v>1</v>
      </c>
      <c r="F19" s="28" t="s">
        <v>1</v>
      </c>
      <c r="G19" s="28" t="s">
        <v>1</v>
      </c>
      <c r="H19" s="28" t="s">
        <v>1</v>
      </c>
      <c r="I19" s="28" t="s">
        <v>1</v>
      </c>
      <c r="J19" s="28" t="s">
        <v>1</v>
      </c>
      <c r="K19" s="28" t="s">
        <v>1</v>
      </c>
      <c r="L19" s="28" t="s">
        <v>1</v>
      </c>
      <c r="M19" s="28" t="s">
        <v>1</v>
      </c>
      <c r="N19" s="28" t="s">
        <v>1</v>
      </c>
      <c r="O19" s="28" t="s">
        <v>1</v>
      </c>
      <c r="P19" s="28" t="s">
        <v>1</v>
      </c>
      <c r="Q19" s="28" t="s">
        <v>1</v>
      </c>
      <c r="R19" s="28" t="s">
        <v>1</v>
      </c>
      <c r="S19" s="29">
        <v>1533</v>
      </c>
      <c r="T19" s="28">
        <v>246</v>
      </c>
      <c r="U19" s="28">
        <v>284</v>
      </c>
      <c r="V19" s="28">
        <v>164</v>
      </c>
      <c r="W19" s="28">
        <v>769</v>
      </c>
      <c r="X19" s="24"/>
    </row>
    <row r="20" spans="1:24" hidden="1" x14ac:dyDescent="0.2">
      <c r="A20" s="17" t="s">
        <v>175</v>
      </c>
      <c r="B20" s="29">
        <v>2389</v>
      </c>
      <c r="C20" s="28" t="s">
        <v>1</v>
      </c>
      <c r="D20" s="28" t="s">
        <v>1</v>
      </c>
      <c r="E20" s="28" t="s">
        <v>1</v>
      </c>
      <c r="F20" s="28" t="s">
        <v>1</v>
      </c>
      <c r="G20" s="28" t="s">
        <v>1</v>
      </c>
      <c r="H20" s="28" t="s">
        <v>1</v>
      </c>
      <c r="I20" s="28" t="s">
        <v>1</v>
      </c>
      <c r="J20" s="28" t="s">
        <v>1</v>
      </c>
      <c r="K20" s="28" t="s">
        <v>1</v>
      </c>
      <c r="L20" s="28" t="s">
        <v>1</v>
      </c>
      <c r="M20" s="28" t="s">
        <v>1</v>
      </c>
      <c r="N20" s="28" t="s">
        <v>1</v>
      </c>
      <c r="O20" s="28" t="s">
        <v>1</v>
      </c>
      <c r="P20" s="28" t="s">
        <v>1</v>
      </c>
      <c r="Q20" s="28" t="s">
        <v>1</v>
      </c>
      <c r="R20" s="28" t="s">
        <v>1</v>
      </c>
      <c r="S20" s="29">
        <v>1430</v>
      </c>
      <c r="T20" s="28">
        <v>191</v>
      </c>
      <c r="U20" s="28">
        <v>55</v>
      </c>
      <c r="V20" s="28">
        <v>26</v>
      </c>
      <c r="W20" s="28">
        <v>687</v>
      </c>
      <c r="X20" s="24"/>
    </row>
    <row r="21" spans="1:24" hidden="1" x14ac:dyDescent="0.2">
      <c r="A21" s="17" t="s">
        <v>174</v>
      </c>
      <c r="B21" s="28">
        <v>25</v>
      </c>
      <c r="C21" s="28" t="s">
        <v>1</v>
      </c>
      <c r="D21" s="28" t="s">
        <v>1</v>
      </c>
      <c r="E21" s="28" t="s">
        <v>1</v>
      </c>
      <c r="F21" s="28" t="s">
        <v>1</v>
      </c>
      <c r="G21" s="28" t="s">
        <v>1</v>
      </c>
      <c r="H21" s="28" t="s">
        <v>1</v>
      </c>
      <c r="I21" s="28" t="s">
        <v>1</v>
      </c>
      <c r="J21" s="28" t="s">
        <v>1</v>
      </c>
      <c r="K21" s="28" t="s">
        <v>1</v>
      </c>
      <c r="L21" s="28" t="s">
        <v>1</v>
      </c>
      <c r="M21" s="28" t="s">
        <v>1</v>
      </c>
      <c r="N21" s="28" t="s">
        <v>1</v>
      </c>
      <c r="O21" s="28" t="s">
        <v>1</v>
      </c>
      <c r="P21" s="28" t="s">
        <v>1</v>
      </c>
      <c r="Q21" s="28" t="s">
        <v>1</v>
      </c>
      <c r="R21" s="28" t="s">
        <v>1</v>
      </c>
      <c r="S21" s="28">
        <v>9</v>
      </c>
      <c r="T21" s="28" t="s">
        <v>1</v>
      </c>
      <c r="U21" s="28">
        <v>7</v>
      </c>
      <c r="V21" s="28">
        <v>5</v>
      </c>
      <c r="W21" s="28">
        <v>4</v>
      </c>
      <c r="X21" s="24"/>
    </row>
    <row r="22" spans="1:24" hidden="1" x14ac:dyDescent="0.2">
      <c r="A22" s="17" t="s">
        <v>173</v>
      </c>
      <c r="B22" s="28">
        <v>151</v>
      </c>
      <c r="C22" s="28" t="s">
        <v>1</v>
      </c>
      <c r="D22" s="28" t="s">
        <v>1</v>
      </c>
      <c r="E22" s="28" t="s">
        <v>1</v>
      </c>
      <c r="F22" s="28" t="s">
        <v>1</v>
      </c>
      <c r="G22" s="28" t="s">
        <v>1</v>
      </c>
      <c r="H22" s="28" t="s">
        <v>1</v>
      </c>
      <c r="I22" s="28" t="s">
        <v>1</v>
      </c>
      <c r="J22" s="28" t="s">
        <v>1</v>
      </c>
      <c r="K22" s="28" t="s">
        <v>1</v>
      </c>
      <c r="L22" s="28" t="s">
        <v>1</v>
      </c>
      <c r="M22" s="28" t="s">
        <v>1</v>
      </c>
      <c r="N22" s="28" t="s">
        <v>1</v>
      </c>
      <c r="O22" s="28" t="s">
        <v>1</v>
      </c>
      <c r="P22" s="28" t="s">
        <v>1</v>
      </c>
      <c r="Q22" s="28" t="s">
        <v>1</v>
      </c>
      <c r="R22" s="28" t="s">
        <v>1</v>
      </c>
      <c r="S22" s="28">
        <v>63</v>
      </c>
      <c r="T22" s="28">
        <v>7</v>
      </c>
      <c r="U22" s="28">
        <v>39</v>
      </c>
      <c r="V22" s="28">
        <v>17</v>
      </c>
      <c r="W22" s="28">
        <v>25</v>
      </c>
      <c r="X22" s="24"/>
    </row>
    <row r="23" spans="1:24" hidden="1" x14ac:dyDescent="0.2">
      <c r="A23" s="17" t="s">
        <v>172</v>
      </c>
      <c r="B23" s="28">
        <v>63</v>
      </c>
      <c r="C23" s="28" t="s">
        <v>1</v>
      </c>
      <c r="D23" s="28" t="s">
        <v>1</v>
      </c>
      <c r="E23" s="28" t="s">
        <v>1</v>
      </c>
      <c r="F23" s="28" t="s">
        <v>1</v>
      </c>
      <c r="G23" s="28" t="s">
        <v>1</v>
      </c>
      <c r="H23" s="28" t="s">
        <v>1</v>
      </c>
      <c r="I23" s="28" t="s">
        <v>1</v>
      </c>
      <c r="J23" s="28" t="s">
        <v>1</v>
      </c>
      <c r="K23" s="28" t="s">
        <v>1</v>
      </c>
      <c r="L23" s="28" t="s">
        <v>1</v>
      </c>
      <c r="M23" s="28" t="s">
        <v>1</v>
      </c>
      <c r="N23" s="28" t="s">
        <v>1</v>
      </c>
      <c r="O23" s="28" t="s">
        <v>1</v>
      </c>
      <c r="P23" s="28" t="s">
        <v>1</v>
      </c>
      <c r="Q23" s="28" t="s">
        <v>1</v>
      </c>
      <c r="R23" s="28" t="s">
        <v>1</v>
      </c>
      <c r="S23" s="28">
        <v>11</v>
      </c>
      <c r="T23" s="28">
        <v>6</v>
      </c>
      <c r="U23" s="28">
        <v>36</v>
      </c>
      <c r="V23" s="28">
        <v>8</v>
      </c>
      <c r="W23" s="28">
        <v>2</v>
      </c>
      <c r="X23" s="24"/>
    </row>
    <row r="24" spans="1:24" hidden="1" x14ac:dyDescent="0.2">
      <c r="A24" s="17" t="s">
        <v>171</v>
      </c>
      <c r="B24" s="28">
        <v>148</v>
      </c>
      <c r="C24" s="28" t="s">
        <v>1</v>
      </c>
      <c r="D24" s="28" t="s">
        <v>1</v>
      </c>
      <c r="E24" s="28" t="s">
        <v>1</v>
      </c>
      <c r="F24" s="28" t="s">
        <v>1</v>
      </c>
      <c r="G24" s="28" t="s">
        <v>1</v>
      </c>
      <c r="H24" s="28" t="s">
        <v>1</v>
      </c>
      <c r="I24" s="28" t="s">
        <v>1</v>
      </c>
      <c r="J24" s="28" t="s">
        <v>1</v>
      </c>
      <c r="K24" s="28" t="s">
        <v>1</v>
      </c>
      <c r="L24" s="28" t="s">
        <v>1</v>
      </c>
      <c r="M24" s="28" t="s">
        <v>1</v>
      </c>
      <c r="N24" s="28" t="s">
        <v>1</v>
      </c>
      <c r="O24" s="28" t="s">
        <v>1</v>
      </c>
      <c r="P24" s="28" t="s">
        <v>1</v>
      </c>
      <c r="Q24" s="28" t="s">
        <v>1</v>
      </c>
      <c r="R24" s="28" t="s">
        <v>1</v>
      </c>
      <c r="S24" s="28">
        <v>4</v>
      </c>
      <c r="T24" s="28">
        <v>25</v>
      </c>
      <c r="U24" s="28">
        <v>4</v>
      </c>
      <c r="V24" s="28">
        <v>100</v>
      </c>
      <c r="W24" s="28">
        <v>15</v>
      </c>
      <c r="X24" s="24"/>
    </row>
    <row r="25" spans="1:24" hidden="1" x14ac:dyDescent="0.2">
      <c r="A25" s="17" t="s">
        <v>170</v>
      </c>
      <c r="B25" s="28">
        <v>41</v>
      </c>
      <c r="C25" s="28" t="s">
        <v>1</v>
      </c>
      <c r="D25" s="28" t="s">
        <v>1</v>
      </c>
      <c r="E25" s="28" t="s">
        <v>1</v>
      </c>
      <c r="F25" s="28" t="s">
        <v>1</v>
      </c>
      <c r="G25" s="28" t="s">
        <v>1</v>
      </c>
      <c r="H25" s="28" t="s">
        <v>1</v>
      </c>
      <c r="I25" s="28" t="s">
        <v>1</v>
      </c>
      <c r="J25" s="28" t="s">
        <v>1</v>
      </c>
      <c r="K25" s="28" t="s">
        <v>1</v>
      </c>
      <c r="L25" s="28" t="s">
        <v>1</v>
      </c>
      <c r="M25" s="28" t="s">
        <v>1</v>
      </c>
      <c r="N25" s="28" t="s">
        <v>1</v>
      </c>
      <c r="O25" s="28" t="s">
        <v>1</v>
      </c>
      <c r="P25" s="28" t="s">
        <v>1</v>
      </c>
      <c r="Q25" s="28" t="s">
        <v>1</v>
      </c>
      <c r="R25" s="28" t="s">
        <v>1</v>
      </c>
      <c r="S25" s="28">
        <v>10</v>
      </c>
      <c r="T25" s="28">
        <v>1</v>
      </c>
      <c r="U25" s="28">
        <v>16</v>
      </c>
      <c r="V25" s="28">
        <v>2</v>
      </c>
      <c r="W25" s="28">
        <v>12</v>
      </c>
      <c r="X25" s="24"/>
    </row>
    <row r="26" spans="1:24" hidden="1" x14ac:dyDescent="0.2">
      <c r="A26" s="17" t="s">
        <v>169</v>
      </c>
      <c r="B26" s="28">
        <v>3</v>
      </c>
      <c r="C26" s="28" t="s">
        <v>1</v>
      </c>
      <c r="D26" s="28" t="s">
        <v>1</v>
      </c>
      <c r="E26" s="28" t="s">
        <v>1</v>
      </c>
      <c r="F26" s="28" t="s">
        <v>1</v>
      </c>
      <c r="G26" s="28" t="s">
        <v>1</v>
      </c>
      <c r="H26" s="28" t="s">
        <v>1</v>
      </c>
      <c r="I26" s="28" t="s">
        <v>1</v>
      </c>
      <c r="J26" s="28" t="s">
        <v>1</v>
      </c>
      <c r="K26" s="28" t="s">
        <v>1</v>
      </c>
      <c r="L26" s="28" t="s">
        <v>1</v>
      </c>
      <c r="M26" s="28" t="s">
        <v>1</v>
      </c>
      <c r="N26" s="28" t="s">
        <v>1</v>
      </c>
      <c r="O26" s="28" t="s">
        <v>1</v>
      </c>
      <c r="P26" s="28" t="s">
        <v>1</v>
      </c>
      <c r="Q26" s="28" t="s">
        <v>1</v>
      </c>
      <c r="R26" s="28" t="s">
        <v>1</v>
      </c>
      <c r="S26" s="28" t="s">
        <v>1</v>
      </c>
      <c r="T26" s="28" t="s">
        <v>1</v>
      </c>
      <c r="U26" s="28">
        <v>2</v>
      </c>
      <c r="V26" s="28">
        <v>1</v>
      </c>
      <c r="W26" s="28" t="s">
        <v>1</v>
      </c>
      <c r="X26" s="24"/>
    </row>
    <row r="27" spans="1:24" hidden="1" x14ac:dyDescent="0.2">
      <c r="A27" s="17" t="s">
        <v>168</v>
      </c>
      <c r="B27" s="28">
        <v>29</v>
      </c>
      <c r="C27" s="28" t="s">
        <v>1</v>
      </c>
      <c r="D27" s="28" t="s">
        <v>1</v>
      </c>
      <c r="E27" s="28" t="s">
        <v>1</v>
      </c>
      <c r="F27" s="28" t="s">
        <v>1</v>
      </c>
      <c r="G27" s="28" t="s">
        <v>1</v>
      </c>
      <c r="H27" s="28" t="s">
        <v>1</v>
      </c>
      <c r="I27" s="28" t="s">
        <v>1</v>
      </c>
      <c r="J27" s="28" t="s">
        <v>1</v>
      </c>
      <c r="K27" s="28" t="s">
        <v>1</v>
      </c>
      <c r="L27" s="28" t="s">
        <v>1</v>
      </c>
      <c r="M27" s="28" t="s">
        <v>1</v>
      </c>
      <c r="N27" s="28" t="s">
        <v>1</v>
      </c>
      <c r="O27" s="28" t="s">
        <v>1</v>
      </c>
      <c r="P27" s="28" t="s">
        <v>1</v>
      </c>
      <c r="Q27" s="28" t="s">
        <v>1</v>
      </c>
      <c r="R27" s="28" t="s">
        <v>1</v>
      </c>
      <c r="S27" s="28">
        <v>2</v>
      </c>
      <c r="T27" s="28">
        <v>6</v>
      </c>
      <c r="U27" s="28">
        <v>12</v>
      </c>
      <c r="V27" s="28">
        <v>2</v>
      </c>
      <c r="W27" s="28">
        <v>7</v>
      </c>
      <c r="X27" s="24"/>
    </row>
    <row r="28" spans="1:24" hidden="1" x14ac:dyDescent="0.2">
      <c r="A28" s="17" t="s">
        <v>167</v>
      </c>
      <c r="B28" s="28">
        <v>147</v>
      </c>
      <c r="C28" s="28" t="s">
        <v>1</v>
      </c>
      <c r="D28" s="28" t="s">
        <v>1</v>
      </c>
      <c r="E28" s="28" t="s">
        <v>1</v>
      </c>
      <c r="F28" s="28" t="s">
        <v>1</v>
      </c>
      <c r="G28" s="28" t="s">
        <v>1</v>
      </c>
      <c r="H28" s="28" t="s">
        <v>1</v>
      </c>
      <c r="I28" s="28" t="s">
        <v>1</v>
      </c>
      <c r="J28" s="28" t="s">
        <v>1</v>
      </c>
      <c r="K28" s="28" t="s">
        <v>1</v>
      </c>
      <c r="L28" s="28" t="s">
        <v>1</v>
      </c>
      <c r="M28" s="28" t="s">
        <v>1</v>
      </c>
      <c r="N28" s="28" t="s">
        <v>1</v>
      </c>
      <c r="O28" s="28" t="s">
        <v>1</v>
      </c>
      <c r="P28" s="28" t="s">
        <v>1</v>
      </c>
      <c r="Q28" s="28" t="s">
        <v>1</v>
      </c>
      <c r="R28" s="28" t="s">
        <v>1</v>
      </c>
      <c r="S28" s="28">
        <v>4</v>
      </c>
      <c r="T28" s="28">
        <v>10</v>
      </c>
      <c r="U28" s="28">
        <v>113</v>
      </c>
      <c r="V28" s="28">
        <v>3</v>
      </c>
      <c r="W28" s="28">
        <v>17</v>
      </c>
      <c r="X28" s="24"/>
    </row>
    <row r="29" spans="1:24" s="7" customFormat="1" x14ac:dyDescent="0.2">
      <c r="A29" s="15" t="s">
        <v>166</v>
      </c>
      <c r="B29" s="34">
        <f t="shared" ref="B29:W29" si="2">SUM(B30:B31)</f>
        <v>8228</v>
      </c>
      <c r="C29" s="34">
        <f t="shared" si="2"/>
        <v>79</v>
      </c>
      <c r="D29" s="34">
        <f t="shared" si="2"/>
        <v>257</v>
      </c>
      <c r="E29" s="34">
        <f t="shared" si="2"/>
        <v>379</v>
      </c>
      <c r="F29" s="34">
        <f t="shared" si="2"/>
        <v>182</v>
      </c>
      <c r="G29" s="34">
        <f t="shared" si="2"/>
        <v>172</v>
      </c>
      <c r="H29" s="34">
        <f t="shared" si="2"/>
        <v>209</v>
      </c>
      <c r="I29" s="34">
        <f t="shared" si="2"/>
        <v>496</v>
      </c>
      <c r="J29" s="34">
        <f t="shared" si="2"/>
        <v>175</v>
      </c>
      <c r="K29" s="34">
        <f t="shared" si="2"/>
        <v>76</v>
      </c>
      <c r="L29" s="34">
        <f t="shared" si="2"/>
        <v>91</v>
      </c>
      <c r="M29" s="34">
        <f t="shared" si="2"/>
        <v>195</v>
      </c>
      <c r="N29" s="34">
        <f t="shared" si="2"/>
        <v>105</v>
      </c>
      <c r="O29" s="34">
        <f t="shared" si="2"/>
        <v>409</v>
      </c>
      <c r="P29" s="34">
        <f t="shared" si="2"/>
        <v>3443</v>
      </c>
      <c r="Q29" s="34">
        <f t="shared" si="2"/>
        <v>9</v>
      </c>
      <c r="R29" s="34">
        <f t="shared" si="2"/>
        <v>10</v>
      </c>
      <c r="S29" s="34">
        <f t="shared" si="2"/>
        <v>1168</v>
      </c>
      <c r="T29" s="34">
        <f t="shared" si="2"/>
        <v>158</v>
      </c>
      <c r="U29" s="34">
        <f t="shared" si="2"/>
        <v>237</v>
      </c>
      <c r="V29" s="34">
        <f t="shared" si="2"/>
        <v>147</v>
      </c>
      <c r="W29" s="34">
        <f t="shared" si="2"/>
        <v>231</v>
      </c>
      <c r="X29" s="32"/>
    </row>
    <row r="30" spans="1:24" x14ac:dyDescent="0.2">
      <c r="A30" s="14" t="s">
        <v>127</v>
      </c>
      <c r="B30" s="29">
        <v>6287</v>
      </c>
      <c r="C30" s="28">
        <v>79</v>
      </c>
      <c r="D30" s="28">
        <v>257</v>
      </c>
      <c r="E30" s="28">
        <v>379</v>
      </c>
      <c r="F30" s="28">
        <v>182</v>
      </c>
      <c r="G30" s="28">
        <v>172</v>
      </c>
      <c r="H30" s="28">
        <v>209</v>
      </c>
      <c r="I30" s="28">
        <v>496</v>
      </c>
      <c r="J30" s="28">
        <v>175</v>
      </c>
      <c r="K30" s="28">
        <v>76</v>
      </c>
      <c r="L30" s="28">
        <v>91</v>
      </c>
      <c r="M30" s="28">
        <v>195</v>
      </c>
      <c r="N30" s="28">
        <v>105</v>
      </c>
      <c r="O30" s="28">
        <v>409</v>
      </c>
      <c r="P30" s="29">
        <v>3443</v>
      </c>
      <c r="Q30" s="28">
        <v>9</v>
      </c>
      <c r="R30" s="28">
        <v>10</v>
      </c>
      <c r="S30" s="28" t="s">
        <v>1</v>
      </c>
      <c r="T30" s="28" t="s">
        <v>1</v>
      </c>
      <c r="U30" s="28" t="s">
        <v>1</v>
      </c>
      <c r="V30" s="28" t="s">
        <v>1</v>
      </c>
      <c r="W30" s="28" t="s">
        <v>1</v>
      </c>
      <c r="X30" s="24"/>
    </row>
    <row r="31" spans="1:24" x14ac:dyDescent="0.2">
      <c r="A31" s="14" t="s">
        <v>126</v>
      </c>
      <c r="B31" s="29">
        <v>1941</v>
      </c>
      <c r="C31" s="28" t="s">
        <v>1</v>
      </c>
      <c r="D31" s="28" t="s">
        <v>1</v>
      </c>
      <c r="E31" s="28" t="s">
        <v>1</v>
      </c>
      <c r="F31" s="28" t="s">
        <v>1</v>
      </c>
      <c r="G31" s="28" t="s">
        <v>1</v>
      </c>
      <c r="H31" s="28" t="s">
        <v>1</v>
      </c>
      <c r="I31" s="28" t="s">
        <v>1</v>
      </c>
      <c r="J31" s="28" t="s">
        <v>1</v>
      </c>
      <c r="K31" s="28" t="s">
        <v>1</v>
      </c>
      <c r="L31" s="28" t="s">
        <v>1</v>
      </c>
      <c r="M31" s="28" t="s">
        <v>1</v>
      </c>
      <c r="N31" s="28" t="s">
        <v>1</v>
      </c>
      <c r="O31" s="28" t="s">
        <v>1</v>
      </c>
      <c r="P31" s="28" t="s">
        <v>1</v>
      </c>
      <c r="Q31" s="28" t="s">
        <v>1</v>
      </c>
      <c r="R31" s="28" t="s">
        <v>1</v>
      </c>
      <c r="S31" s="29">
        <v>1168</v>
      </c>
      <c r="T31" s="28">
        <v>158</v>
      </c>
      <c r="U31" s="28">
        <v>237</v>
      </c>
      <c r="V31" s="28">
        <v>147</v>
      </c>
      <c r="W31" s="28">
        <v>231</v>
      </c>
      <c r="X31" s="24"/>
    </row>
    <row r="32" spans="1:24" x14ac:dyDescent="0.2">
      <c r="A32" s="41" t="s">
        <v>165</v>
      </c>
      <c r="B32" s="29">
        <v>1277</v>
      </c>
      <c r="C32" s="28" t="s">
        <v>1</v>
      </c>
      <c r="D32" s="28" t="s">
        <v>1</v>
      </c>
      <c r="E32" s="28" t="s">
        <v>1</v>
      </c>
      <c r="F32" s="28" t="s">
        <v>1</v>
      </c>
      <c r="G32" s="28" t="s">
        <v>1</v>
      </c>
      <c r="H32" s="28" t="s">
        <v>1</v>
      </c>
      <c r="I32" s="28" t="s">
        <v>1</v>
      </c>
      <c r="J32" s="28" t="s">
        <v>1</v>
      </c>
      <c r="K32" s="28" t="s">
        <v>1</v>
      </c>
      <c r="L32" s="28" t="s">
        <v>1</v>
      </c>
      <c r="M32" s="28" t="s">
        <v>1</v>
      </c>
      <c r="N32" s="28" t="s">
        <v>1</v>
      </c>
      <c r="O32" s="28" t="s">
        <v>1</v>
      </c>
      <c r="P32" s="28" t="s">
        <v>1</v>
      </c>
      <c r="Q32" s="28" t="s">
        <v>1</v>
      </c>
      <c r="R32" s="28" t="s">
        <v>1</v>
      </c>
      <c r="S32" s="29">
        <v>1014</v>
      </c>
      <c r="T32" s="28">
        <v>110</v>
      </c>
      <c r="U32" s="28">
        <v>20</v>
      </c>
      <c r="V32" s="28">
        <v>17</v>
      </c>
      <c r="W32" s="28">
        <v>116</v>
      </c>
      <c r="X32" s="24"/>
    </row>
    <row r="33" spans="1:24" x14ac:dyDescent="0.2">
      <c r="A33" s="41" t="s">
        <v>164</v>
      </c>
      <c r="B33" s="28">
        <v>125</v>
      </c>
      <c r="C33" s="28" t="s">
        <v>1</v>
      </c>
      <c r="D33" s="28" t="s">
        <v>1</v>
      </c>
      <c r="E33" s="28" t="s">
        <v>1</v>
      </c>
      <c r="F33" s="28" t="s">
        <v>1</v>
      </c>
      <c r="G33" s="28" t="s">
        <v>1</v>
      </c>
      <c r="H33" s="28" t="s">
        <v>1</v>
      </c>
      <c r="I33" s="28" t="s">
        <v>1</v>
      </c>
      <c r="J33" s="28" t="s">
        <v>1</v>
      </c>
      <c r="K33" s="28" t="s">
        <v>1</v>
      </c>
      <c r="L33" s="28" t="s">
        <v>1</v>
      </c>
      <c r="M33" s="28" t="s">
        <v>1</v>
      </c>
      <c r="N33" s="28" t="s">
        <v>1</v>
      </c>
      <c r="O33" s="28" t="s">
        <v>1</v>
      </c>
      <c r="P33" s="28" t="s">
        <v>1</v>
      </c>
      <c r="Q33" s="28" t="s">
        <v>1</v>
      </c>
      <c r="R33" s="28" t="s">
        <v>1</v>
      </c>
      <c r="S33" s="28">
        <v>56</v>
      </c>
      <c r="T33" s="28">
        <v>12</v>
      </c>
      <c r="U33" s="28">
        <v>11</v>
      </c>
      <c r="V33" s="28">
        <v>18</v>
      </c>
      <c r="W33" s="28">
        <v>28</v>
      </c>
      <c r="X33" s="24"/>
    </row>
    <row r="34" spans="1:24" x14ac:dyDescent="0.2">
      <c r="A34" s="41" t="s">
        <v>163</v>
      </c>
      <c r="B34" s="28">
        <v>144</v>
      </c>
      <c r="C34" s="28" t="s">
        <v>1</v>
      </c>
      <c r="D34" s="28" t="s">
        <v>1</v>
      </c>
      <c r="E34" s="28" t="s">
        <v>1</v>
      </c>
      <c r="F34" s="28" t="s">
        <v>1</v>
      </c>
      <c r="G34" s="28" t="s">
        <v>1</v>
      </c>
      <c r="H34" s="28" t="s">
        <v>1</v>
      </c>
      <c r="I34" s="28" t="s">
        <v>1</v>
      </c>
      <c r="J34" s="28" t="s">
        <v>1</v>
      </c>
      <c r="K34" s="28" t="s">
        <v>1</v>
      </c>
      <c r="L34" s="28" t="s">
        <v>1</v>
      </c>
      <c r="M34" s="28" t="s">
        <v>1</v>
      </c>
      <c r="N34" s="28" t="s">
        <v>1</v>
      </c>
      <c r="O34" s="28" t="s">
        <v>1</v>
      </c>
      <c r="P34" s="28" t="s">
        <v>1</v>
      </c>
      <c r="Q34" s="28" t="s">
        <v>1</v>
      </c>
      <c r="R34" s="28" t="s">
        <v>1</v>
      </c>
      <c r="S34" s="28">
        <v>37</v>
      </c>
      <c r="T34" s="28">
        <v>14</v>
      </c>
      <c r="U34" s="28">
        <v>50</v>
      </c>
      <c r="V34" s="28">
        <v>15</v>
      </c>
      <c r="W34" s="28">
        <v>28</v>
      </c>
      <c r="X34" s="24"/>
    </row>
    <row r="35" spans="1:24" x14ac:dyDescent="0.2">
      <c r="A35" s="41" t="s">
        <v>162</v>
      </c>
      <c r="B35" s="28">
        <v>74</v>
      </c>
      <c r="C35" s="28" t="s">
        <v>1</v>
      </c>
      <c r="D35" s="28" t="s">
        <v>1</v>
      </c>
      <c r="E35" s="28" t="s">
        <v>1</v>
      </c>
      <c r="F35" s="28" t="s">
        <v>1</v>
      </c>
      <c r="G35" s="28" t="s">
        <v>1</v>
      </c>
      <c r="H35" s="28" t="s">
        <v>1</v>
      </c>
      <c r="I35" s="28" t="s">
        <v>1</v>
      </c>
      <c r="J35" s="28" t="s">
        <v>1</v>
      </c>
      <c r="K35" s="28" t="s">
        <v>1</v>
      </c>
      <c r="L35" s="28" t="s">
        <v>1</v>
      </c>
      <c r="M35" s="28" t="s">
        <v>1</v>
      </c>
      <c r="N35" s="28" t="s">
        <v>1</v>
      </c>
      <c r="O35" s="28" t="s">
        <v>1</v>
      </c>
      <c r="P35" s="28" t="s">
        <v>1</v>
      </c>
      <c r="Q35" s="28" t="s">
        <v>1</v>
      </c>
      <c r="R35" s="28" t="s">
        <v>1</v>
      </c>
      <c r="S35" s="28">
        <v>21</v>
      </c>
      <c r="T35" s="28">
        <v>6</v>
      </c>
      <c r="U35" s="28">
        <v>30</v>
      </c>
      <c r="V35" s="28">
        <v>16</v>
      </c>
      <c r="W35" s="28">
        <v>1</v>
      </c>
      <c r="X35" s="24"/>
    </row>
    <row r="36" spans="1:24" x14ac:dyDescent="0.2">
      <c r="A36" s="41" t="s">
        <v>161</v>
      </c>
      <c r="B36" s="28">
        <v>90</v>
      </c>
      <c r="C36" s="28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28" t="s">
        <v>1</v>
      </c>
      <c r="I36" s="28" t="s">
        <v>1</v>
      </c>
      <c r="J36" s="28" t="s">
        <v>1</v>
      </c>
      <c r="K36" s="28" t="s">
        <v>1</v>
      </c>
      <c r="L36" s="28" t="s">
        <v>1</v>
      </c>
      <c r="M36" s="28" t="s">
        <v>1</v>
      </c>
      <c r="N36" s="28" t="s">
        <v>1</v>
      </c>
      <c r="O36" s="28" t="s">
        <v>1</v>
      </c>
      <c r="P36" s="28" t="s">
        <v>1</v>
      </c>
      <c r="Q36" s="28" t="s">
        <v>1</v>
      </c>
      <c r="R36" s="28" t="s">
        <v>1</v>
      </c>
      <c r="S36" s="28">
        <v>3</v>
      </c>
      <c r="T36" s="28">
        <v>10</v>
      </c>
      <c r="U36" s="28">
        <v>3</v>
      </c>
      <c r="V36" s="28">
        <v>53</v>
      </c>
      <c r="W36" s="28">
        <v>21</v>
      </c>
      <c r="X36" s="24"/>
    </row>
    <row r="37" spans="1:24" x14ac:dyDescent="0.2">
      <c r="A37" s="41" t="s">
        <v>160</v>
      </c>
      <c r="B37" s="28">
        <v>47</v>
      </c>
      <c r="C37" s="28" t="s">
        <v>1</v>
      </c>
      <c r="D37" s="28" t="s">
        <v>1</v>
      </c>
      <c r="E37" s="28" t="s">
        <v>1</v>
      </c>
      <c r="F37" s="28" t="s">
        <v>1</v>
      </c>
      <c r="G37" s="28" t="s">
        <v>1</v>
      </c>
      <c r="H37" s="28" t="s">
        <v>1</v>
      </c>
      <c r="I37" s="28" t="s">
        <v>1</v>
      </c>
      <c r="J37" s="28" t="s">
        <v>1</v>
      </c>
      <c r="K37" s="28" t="s">
        <v>1</v>
      </c>
      <c r="L37" s="28" t="s">
        <v>1</v>
      </c>
      <c r="M37" s="28" t="s">
        <v>1</v>
      </c>
      <c r="N37" s="28" t="s">
        <v>1</v>
      </c>
      <c r="O37" s="28" t="s">
        <v>1</v>
      </c>
      <c r="P37" s="28" t="s">
        <v>1</v>
      </c>
      <c r="Q37" s="28" t="s">
        <v>1</v>
      </c>
      <c r="R37" s="28" t="s">
        <v>1</v>
      </c>
      <c r="S37" s="28">
        <v>16</v>
      </c>
      <c r="T37" s="28" t="s">
        <v>1</v>
      </c>
      <c r="U37" s="28">
        <v>16</v>
      </c>
      <c r="V37" s="28">
        <v>1</v>
      </c>
      <c r="W37" s="28">
        <v>14</v>
      </c>
      <c r="X37" s="24"/>
    </row>
    <row r="38" spans="1:24" x14ac:dyDescent="0.2">
      <c r="A38" s="41" t="s">
        <v>159</v>
      </c>
      <c r="B38" s="28">
        <v>2</v>
      </c>
      <c r="C38" s="28" t="s">
        <v>1</v>
      </c>
      <c r="D38" s="28" t="s">
        <v>1</v>
      </c>
      <c r="E38" s="28" t="s">
        <v>1</v>
      </c>
      <c r="F38" s="28" t="s">
        <v>1</v>
      </c>
      <c r="G38" s="28" t="s">
        <v>1</v>
      </c>
      <c r="H38" s="28" t="s">
        <v>1</v>
      </c>
      <c r="I38" s="28" t="s">
        <v>1</v>
      </c>
      <c r="J38" s="28" t="s">
        <v>1</v>
      </c>
      <c r="K38" s="28" t="s">
        <v>1</v>
      </c>
      <c r="L38" s="28" t="s">
        <v>1</v>
      </c>
      <c r="M38" s="28" t="s">
        <v>1</v>
      </c>
      <c r="N38" s="28" t="s">
        <v>1</v>
      </c>
      <c r="O38" s="28" t="s">
        <v>1</v>
      </c>
      <c r="P38" s="28" t="s">
        <v>1</v>
      </c>
      <c r="Q38" s="28" t="s">
        <v>1</v>
      </c>
      <c r="R38" s="28" t="s">
        <v>1</v>
      </c>
      <c r="S38" s="28" t="s">
        <v>1</v>
      </c>
      <c r="T38" s="28" t="s">
        <v>1</v>
      </c>
      <c r="U38" s="28" t="s">
        <v>1</v>
      </c>
      <c r="V38" s="28">
        <v>2</v>
      </c>
      <c r="W38" s="28" t="s">
        <v>1</v>
      </c>
      <c r="X38" s="24"/>
    </row>
    <row r="39" spans="1:24" x14ac:dyDescent="0.2">
      <c r="A39" s="41" t="s">
        <v>158</v>
      </c>
      <c r="B39" s="28">
        <v>23</v>
      </c>
      <c r="C39" s="28" t="s">
        <v>1</v>
      </c>
      <c r="D39" s="28" t="s">
        <v>1</v>
      </c>
      <c r="E39" s="28" t="s">
        <v>1</v>
      </c>
      <c r="F39" s="28" t="s">
        <v>1</v>
      </c>
      <c r="G39" s="28" t="s">
        <v>1</v>
      </c>
      <c r="H39" s="28" t="s">
        <v>1</v>
      </c>
      <c r="I39" s="28" t="s">
        <v>1</v>
      </c>
      <c r="J39" s="28" t="s">
        <v>1</v>
      </c>
      <c r="K39" s="28" t="s">
        <v>1</v>
      </c>
      <c r="L39" s="28" t="s">
        <v>1</v>
      </c>
      <c r="M39" s="28" t="s">
        <v>1</v>
      </c>
      <c r="N39" s="28" t="s">
        <v>1</v>
      </c>
      <c r="O39" s="28" t="s">
        <v>1</v>
      </c>
      <c r="P39" s="28" t="s">
        <v>1</v>
      </c>
      <c r="Q39" s="28" t="s">
        <v>1</v>
      </c>
      <c r="R39" s="28" t="s">
        <v>1</v>
      </c>
      <c r="S39" s="28">
        <v>2</v>
      </c>
      <c r="T39" s="28" t="s">
        <v>1</v>
      </c>
      <c r="U39" s="28">
        <v>9</v>
      </c>
      <c r="V39" s="28">
        <v>5</v>
      </c>
      <c r="W39" s="28">
        <v>7</v>
      </c>
      <c r="X39" s="24"/>
    </row>
    <row r="40" spans="1:24" ht="10.8" thickBot="1" x14ac:dyDescent="0.25">
      <c r="A40" s="40" t="s">
        <v>101</v>
      </c>
      <c r="B40" s="25">
        <v>159</v>
      </c>
      <c r="C40" s="25" t="s">
        <v>1</v>
      </c>
      <c r="D40" s="25" t="s">
        <v>1</v>
      </c>
      <c r="E40" s="25" t="s">
        <v>1</v>
      </c>
      <c r="F40" s="25" t="s">
        <v>1</v>
      </c>
      <c r="G40" s="25" t="s">
        <v>1</v>
      </c>
      <c r="H40" s="25" t="s">
        <v>1</v>
      </c>
      <c r="I40" s="25" t="s">
        <v>1</v>
      </c>
      <c r="J40" s="25" t="s">
        <v>1</v>
      </c>
      <c r="K40" s="25" t="s">
        <v>1</v>
      </c>
      <c r="L40" s="25" t="s">
        <v>1</v>
      </c>
      <c r="M40" s="25" t="s">
        <v>1</v>
      </c>
      <c r="N40" s="25" t="s">
        <v>1</v>
      </c>
      <c r="O40" s="25" t="s">
        <v>1</v>
      </c>
      <c r="P40" s="25" t="s">
        <v>1</v>
      </c>
      <c r="Q40" s="25" t="s">
        <v>1</v>
      </c>
      <c r="R40" s="25" t="s">
        <v>1</v>
      </c>
      <c r="S40" s="25">
        <v>19</v>
      </c>
      <c r="T40" s="25">
        <v>6</v>
      </c>
      <c r="U40" s="25">
        <v>98</v>
      </c>
      <c r="V40" s="25">
        <v>20</v>
      </c>
      <c r="W40" s="25">
        <v>16</v>
      </c>
      <c r="X40" s="24"/>
    </row>
    <row r="41" spans="1:24" ht="21" customHeight="1" thickTop="1" x14ac:dyDescent="0.2">
      <c r="A41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A867-6C38-44D8-94A0-496B3BF54343}">
  <dimension ref="A1:X62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32.44140625" style="1" customWidth="1"/>
    <col min="2" max="2" width="7.44140625" style="1" customWidth="1"/>
    <col min="3" max="3" width="5.44140625" style="1" customWidth="1"/>
    <col min="4" max="4" width="7.33203125" style="1" customWidth="1"/>
    <col min="5" max="5" width="6" style="1" customWidth="1"/>
    <col min="6" max="6" width="7.109375" style="1" customWidth="1"/>
    <col min="7" max="7" width="4.88671875" style="1" customWidth="1"/>
    <col min="8" max="8" width="6.44140625" style="1" customWidth="1"/>
    <col min="9" max="9" width="6.33203125" style="1" customWidth="1"/>
    <col min="10" max="10" width="5.44140625" style="1" customWidth="1"/>
    <col min="11" max="11" width="6.33203125" style="1" customWidth="1"/>
    <col min="12" max="12" width="6.6640625" style="1" customWidth="1"/>
    <col min="13" max="13" width="8" style="1" customWidth="1"/>
    <col min="14" max="14" width="6.6640625" style="1" customWidth="1"/>
    <col min="15" max="15" width="7" style="1" customWidth="1"/>
    <col min="16" max="16" width="7.44140625" style="1" customWidth="1"/>
    <col min="17" max="17" width="5.5546875" style="1" customWidth="1"/>
    <col min="18" max="18" width="5.6640625" style="1" customWidth="1"/>
    <col min="19" max="19" width="9.44140625" style="1" customWidth="1"/>
    <col min="20" max="20" width="8.5546875" style="1" customWidth="1"/>
    <col min="21" max="21" width="9.109375" style="1"/>
    <col min="22" max="22" width="10" style="1" customWidth="1"/>
    <col min="23" max="16384" width="9.109375" style="1"/>
  </cols>
  <sheetData>
    <row r="1" spans="1:24" ht="21.75" customHeight="1" x14ac:dyDescent="0.2">
      <c r="A1" s="43" t="s">
        <v>188</v>
      </c>
    </row>
    <row r="2" spans="1:24" s="18" customFormat="1" ht="17.25" customHeight="1" x14ac:dyDescent="0.2">
      <c r="A2" s="78" t="s">
        <v>187</v>
      </c>
      <c r="B2" s="83" t="s">
        <v>155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4"/>
    </row>
    <row r="3" spans="1:24" s="18" customFormat="1" ht="51.7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154</v>
      </c>
      <c r="W3" s="39" t="s">
        <v>70</v>
      </c>
      <c r="X3" s="24"/>
    </row>
    <row r="4" spans="1:24" s="7" customFormat="1" ht="21.75" customHeight="1" x14ac:dyDescent="0.2">
      <c r="A4" s="20" t="s">
        <v>186</v>
      </c>
      <c r="B4" s="8">
        <v>17661</v>
      </c>
      <c r="C4" s="8">
        <v>145</v>
      </c>
      <c r="D4" s="8">
        <v>538</v>
      </c>
      <c r="E4" s="8">
        <v>681</v>
      </c>
      <c r="F4" s="8">
        <v>350</v>
      </c>
      <c r="G4" s="8">
        <v>342</v>
      </c>
      <c r="H4" s="8">
        <v>387</v>
      </c>
      <c r="I4" s="8">
        <v>1092</v>
      </c>
      <c r="J4" s="8">
        <v>363</v>
      </c>
      <c r="K4" s="8">
        <v>160</v>
      </c>
      <c r="L4" s="8">
        <v>203</v>
      </c>
      <c r="M4" s="8">
        <v>376</v>
      </c>
      <c r="N4" s="8">
        <v>226</v>
      </c>
      <c r="O4" s="8">
        <v>784</v>
      </c>
      <c r="P4" s="8">
        <v>7021</v>
      </c>
      <c r="Q4" s="8">
        <v>27</v>
      </c>
      <c r="R4" s="8">
        <v>29</v>
      </c>
      <c r="S4" s="8">
        <v>2701</v>
      </c>
      <c r="T4" s="8">
        <v>404</v>
      </c>
      <c r="U4" s="8">
        <v>521</v>
      </c>
      <c r="V4" s="8">
        <v>311</v>
      </c>
      <c r="W4" s="8">
        <v>1000</v>
      </c>
      <c r="X4" s="32"/>
    </row>
    <row r="5" spans="1:24" x14ac:dyDescent="0.2">
      <c r="A5" s="31" t="s">
        <v>75</v>
      </c>
      <c r="B5" s="5">
        <v>12034</v>
      </c>
      <c r="C5" s="5">
        <v>143</v>
      </c>
      <c r="D5" s="5">
        <v>520</v>
      </c>
      <c r="E5" s="5">
        <v>657</v>
      </c>
      <c r="F5" s="5">
        <v>338</v>
      </c>
      <c r="G5" s="5">
        <v>323</v>
      </c>
      <c r="H5" s="5">
        <v>361</v>
      </c>
      <c r="I5" s="5">
        <v>987</v>
      </c>
      <c r="J5" s="5">
        <v>341</v>
      </c>
      <c r="K5" s="5">
        <v>149</v>
      </c>
      <c r="L5" s="5">
        <v>197</v>
      </c>
      <c r="M5" s="5">
        <v>361</v>
      </c>
      <c r="N5" s="5">
        <v>198</v>
      </c>
      <c r="O5" s="5">
        <v>749</v>
      </c>
      <c r="P5" s="5">
        <v>6386</v>
      </c>
      <c r="Q5" s="5">
        <v>27</v>
      </c>
      <c r="R5" s="5">
        <v>29</v>
      </c>
      <c r="S5" s="5">
        <v>8</v>
      </c>
      <c r="T5" s="5">
        <v>2</v>
      </c>
      <c r="U5" s="5">
        <v>230</v>
      </c>
      <c r="V5" s="5">
        <v>23</v>
      </c>
      <c r="W5" s="5">
        <v>5</v>
      </c>
      <c r="X5" s="24"/>
    </row>
    <row r="6" spans="1:24" x14ac:dyDescent="0.2">
      <c r="A6" s="41" t="s">
        <v>69</v>
      </c>
      <c r="B6" s="5">
        <v>219</v>
      </c>
      <c r="C6" s="5">
        <v>79</v>
      </c>
      <c r="D6" s="5">
        <v>13</v>
      </c>
      <c r="E6" s="5">
        <v>9</v>
      </c>
      <c r="F6" s="5">
        <v>3</v>
      </c>
      <c r="G6" s="5">
        <v>3</v>
      </c>
      <c r="H6" s="5" t="s">
        <v>1</v>
      </c>
      <c r="I6" s="5">
        <v>5</v>
      </c>
      <c r="J6" s="5">
        <v>2</v>
      </c>
      <c r="K6" s="5">
        <v>4</v>
      </c>
      <c r="L6" s="5" t="s">
        <v>1</v>
      </c>
      <c r="M6" s="5">
        <v>4</v>
      </c>
      <c r="N6" s="5">
        <v>1</v>
      </c>
      <c r="O6" s="5">
        <v>2</v>
      </c>
      <c r="P6" s="5">
        <v>92</v>
      </c>
      <c r="Q6" s="5" t="s">
        <v>1</v>
      </c>
      <c r="R6" s="5" t="s">
        <v>1</v>
      </c>
      <c r="S6" s="5" t="s">
        <v>1</v>
      </c>
      <c r="T6" s="5" t="s">
        <v>1</v>
      </c>
      <c r="U6" s="5">
        <v>2</v>
      </c>
      <c r="V6" s="5" t="s">
        <v>1</v>
      </c>
      <c r="W6" s="5" t="s">
        <v>1</v>
      </c>
      <c r="X6" s="24"/>
    </row>
    <row r="7" spans="1:24" x14ac:dyDescent="0.2">
      <c r="A7" s="41" t="s">
        <v>68</v>
      </c>
      <c r="B7" s="5">
        <v>860</v>
      </c>
      <c r="C7" s="5">
        <v>18</v>
      </c>
      <c r="D7" s="5">
        <v>351</v>
      </c>
      <c r="E7" s="5">
        <v>35</v>
      </c>
      <c r="F7" s="5">
        <v>9</v>
      </c>
      <c r="G7" s="5">
        <v>9</v>
      </c>
      <c r="H7" s="5">
        <v>3</v>
      </c>
      <c r="I7" s="5">
        <v>30</v>
      </c>
      <c r="J7" s="5">
        <v>11</v>
      </c>
      <c r="K7" s="5">
        <v>11</v>
      </c>
      <c r="L7" s="5">
        <v>7</v>
      </c>
      <c r="M7" s="5">
        <v>19</v>
      </c>
      <c r="N7" s="5">
        <v>4</v>
      </c>
      <c r="O7" s="5">
        <v>12</v>
      </c>
      <c r="P7" s="5">
        <v>325</v>
      </c>
      <c r="Q7" s="5">
        <v>1</v>
      </c>
      <c r="R7" s="5">
        <v>1</v>
      </c>
      <c r="S7" s="5">
        <v>1</v>
      </c>
      <c r="T7" s="5" t="s">
        <v>1</v>
      </c>
      <c r="U7" s="5">
        <v>11</v>
      </c>
      <c r="V7" s="5">
        <v>2</v>
      </c>
      <c r="W7" s="5" t="s">
        <v>1</v>
      </c>
      <c r="X7" s="24"/>
    </row>
    <row r="8" spans="1:24" x14ac:dyDescent="0.2">
      <c r="A8" s="41" t="s">
        <v>67</v>
      </c>
      <c r="B8" s="5">
        <v>1147</v>
      </c>
      <c r="C8" s="5">
        <v>14</v>
      </c>
      <c r="D8" s="5">
        <v>40</v>
      </c>
      <c r="E8" s="5">
        <v>445</v>
      </c>
      <c r="F8" s="5">
        <v>24</v>
      </c>
      <c r="G8" s="5">
        <v>25</v>
      </c>
      <c r="H8" s="5">
        <v>11</v>
      </c>
      <c r="I8" s="5">
        <v>29</v>
      </c>
      <c r="J8" s="5">
        <v>17</v>
      </c>
      <c r="K8" s="5">
        <v>10</v>
      </c>
      <c r="L8" s="5">
        <v>15</v>
      </c>
      <c r="M8" s="5">
        <v>13</v>
      </c>
      <c r="N8" s="5">
        <v>3</v>
      </c>
      <c r="O8" s="5">
        <v>9</v>
      </c>
      <c r="P8" s="5">
        <v>467</v>
      </c>
      <c r="Q8" s="5" t="s">
        <v>1</v>
      </c>
      <c r="R8" s="5" t="s">
        <v>1</v>
      </c>
      <c r="S8" s="5" t="s">
        <v>1</v>
      </c>
      <c r="T8" s="5" t="s">
        <v>1</v>
      </c>
      <c r="U8" s="5">
        <v>22</v>
      </c>
      <c r="V8" s="5">
        <v>3</v>
      </c>
      <c r="W8" s="5" t="s">
        <v>1</v>
      </c>
      <c r="X8" s="24"/>
    </row>
    <row r="9" spans="1:24" x14ac:dyDescent="0.2">
      <c r="A9" s="41" t="s">
        <v>66</v>
      </c>
      <c r="B9" s="5">
        <v>473</v>
      </c>
      <c r="C9" s="5">
        <v>4</v>
      </c>
      <c r="D9" s="5">
        <v>3</v>
      </c>
      <c r="E9" s="5">
        <v>14</v>
      </c>
      <c r="F9" s="5">
        <v>219</v>
      </c>
      <c r="G9" s="5">
        <v>12</v>
      </c>
      <c r="H9" s="5">
        <v>10</v>
      </c>
      <c r="I9" s="5">
        <v>26</v>
      </c>
      <c r="J9" s="5">
        <v>5</v>
      </c>
      <c r="K9" s="5">
        <v>2</v>
      </c>
      <c r="L9" s="5">
        <v>1</v>
      </c>
      <c r="M9" s="5">
        <v>6</v>
      </c>
      <c r="N9" s="5">
        <v>2</v>
      </c>
      <c r="O9" s="5">
        <v>9</v>
      </c>
      <c r="P9" s="5">
        <v>154</v>
      </c>
      <c r="Q9" s="5" t="s">
        <v>1</v>
      </c>
      <c r="R9" s="5" t="s">
        <v>1</v>
      </c>
      <c r="S9" s="5" t="s">
        <v>1</v>
      </c>
      <c r="T9" s="5" t="s">
        <v>1</v>
      </c>
      <c r="U9" s="5">
        <v>3</v>
      </c>
      <c r="V9" s="5" t="s">
        <v>1</v>
      </c>
      <c r="W9" s="5">
        <v>3</v>
      </c>
      <c r="X9" s="24"/>
    </row>
    <row r="10" spans="1:24" x14ac:dyDescent="0.2">
      <c r="A10" s="41" t="s">
        <v>65</v>
      </c>
      <c r="B10" s="5">
        <v>537</v>
      </c>
      <c r="C10" s="5">
        <v>3</v>
      </c>
      <c r="D10" s="5">
        <v>16</v>
      </c>
      <c r="E10" s="5">
        <v>13</v>
      </c>
      <c r="F10" s="5">
        <v>13</v>
      </c>
      <c r="G10" s="5">
        <v>186</v>
      </c>
      <c r="H10" s="5">
        <v>18</v>
      </c>
      <c r="I10" s="5">
        <v>24</v>
      </c>
      <c r="J10" s="5">
        <v>6</v>
      </c>
      <c r="K10" s="5">
        <v>3</v>
      </c>
      <c r="L10" s="5">
        <v>1</v>
      </c>
      <c r="M10" s="5">
        <v>5</v>
      </c>
      <c r="N10" s="5">
        <v>2</v>
      </c>
      <c r="O10" s="5">
        <v>15</v>
      </c>
      <c r="P10" s="5">
        <v>222</v>
      </c>
      <c r="Q10" s="5" t="s">
        <v>1</v>
      </c>
      <c r="R10" s="5" t="s">
        <v>1</v>
      </c>
      <c r="S10" s="5" t="s">
        <v>1</v>
      </c>
      <c r="T10" s="5" t="s">
        <v>1</v>
      </c>
      <c r="U10" s="5">
        <v>9</v>
      </c>
      <c r="V10" s="5">
        <v>1</v>
      </c>
      <c r="W10" s="5" t="s">
        <v>1</v>
      </c>
      <c r="X10" s="24"/>
    </row>
    <row r="11" spans="1:24" x14ac:dyDescent="0.2">
      <c r="A11" s="41" t="s">
        <v>64</v>
      </c>
      <c r="B11" s="5">
        <v>679</v>
      </c>
      <c r="C11" s="5">
        <v>1</v>
      </c>
      <c r="D11" s="5">
        <v>9</v>
      </c>
      <c r="E11" s="5">
        <v>10</v>
      </c>
      <c r="F11" s="5">
        <v>15</v>
      </c>
      <c r="G11" s="5">
        <v>22</v>
      </c>
      <c r="H11" s="5">
        <v>252</v>
      </c>
      <c r="I11" s="5">
        <v>39</v>
      </c>
      <c r="J11" s="5">
        <v>13</v>
      </c>
      <c r="K11" s="5">
        <v>3</v>
      </c>
      <c r="L11" s="5">
        <v>4</v>
      </c>
      <c r="M11" s="5">
        <v>8</v>
      </c>
      <c r="N11" s="5">
        <v>1</v>
      </c>
      <c r="O11" s="5">
        <v>7</v>
      </c>
      <c r="P11" s="5">
        <v>284</v>
      </c>
      <c r="Q11" s="5" t="s">
        <v>1</v>
      </c>
      <c r="R11" s="5" t="s">
        <v>1</v>
      </c>
      <c r="S11" s="5" t="s">
        <v>1</v>
      </c>
      <c r="T11" s="5" t="s">
        <v>1</v>
      </c>
      <c r="U11" s="5">
        <v>11</v>
      </c>
      <c r="V11" s="5" t="s">
        <v>1</v>
      </c>
      <c r="W11" s="5" t="s">
        <v>1</v>
      </c>
      <c r="X11" s="24"/>
    </row>
    <row r="12" spans="1:24" x14ac:dyDescent="0.2">
      <c r="A12" s="41" t="s">
        <v>63</v>
      </c>
      <c r="B12" s="5">
        <v>968</v>
      </c>
      <c r="C12" s="5">
        <v>2</v>
      </c>
      <c r="D12" s="5">
        <v>17</v>
      </c>
      <c r="E12" s="5">
        <v>10</v>
      </c>
      <c r="F12" s="5">
        <v>10</v>
      </c>
      <c r="G12" s="5">
        <v>9</v>
      </c>
      <c r="H12" s="5">
        <v>14</v>
      </c>
      <c r="I12" s="5">
        <v>531</v>
      </c>
      <c r="J12" s="5">
        <v>29</v>
      </c>
      <c r="K12" s="5">
        <v>3</v>
      </c>
      <c r="L12" s="5">
        <v>6</v>
      </c>
      <c r="M12" s="5">
        <v>5</v>
      </c>
      <c r="N12" s="5">
        <v>3</v>
      </c>
      <c r="O12" s="5">
        <v>12</v>
      </c>
      <c r="P12" s="5">
        <v>297</v>
      </c>
      <c r="Q12" s="5" t="s">
        <v>1</v>
      </c>
      <c r="R12" s="5" t="s">
        <v>1</v>
      </c>
      <c r="S12" s="5">
        <v>1</v>
      </c>
      <c r="T12" s="5" t="s">
        <v>1</v>
      </c>
      <c r="U12" s="5">
        <v>18</v>
      </c>
      <c r="V12" s="5">
        <v>1</v>
      </c>
      <c r="W12" s="5" t="s">
        <v>1</v>
      </c>
      <c r="X12" s="24"/>
    </row>
    <row r="13" spans="1:24" x14ac:dyDescent="0.2">
      <c r="A13" s="41" t="s">
        <v>62</v>
      </c>
      <c r="B13" s="5">
        <v>530</v>
      </c>
      <c r="C13" s="5" t="s">
        <v>1</v>
      </c>
      <c r="D13" s="5">
        <v>6</v>
      </c>
      <c r="E13" s="5">
        <v>13</v>
      </c>
      <c r="F13" s="5">
        <v>3</v>
      </c>
      <c r="G13" s="5">
        <v>4</v>
      </c>
      <c r="H13" s="5">
        <v>4</v>
      </c>
      <c r="I13" s="5">
        <v>44</v>
      </c>
      <c r="J13" s="5">
        <v>161</v>
      </c>
      <c r="K13" s="5">
        <v>17</v>
      </c>
      <c r="L13" s="5">
        <v>3</v>
      </c>
      <c r="M13" s="5">
        <v>19</v>
      </c>
      <c r="N13" s="5" t="s">
        <v>1</v>
      </c>
      <c r="O13" s="5">
        <v>16</v>
      </c>
      <c r="P13" s="5">
        <v>230</v>
      </c>
      <c r="Q13" s="5" t="s">
        <v>1</v>
      </c>
      <c r="R13" s="5" t="s">
        <v>1</v>
      </c>
      <c r="S13" s="5" t="s">
        <v>1</v>
      </c>
      <c r="T13" s="5" t="s">
        <v>1</v>
      </c>
      <c r="U13" s="5">
        <v>10</v>
      </c>
      <c r="V13" s="5" t="s">
        <v>1</v>
      </c>
      <c r="W13" s="5" t="s">
        <v>1</v>
      </c>
      <c r="X13" s="24"/>
    </row>
    <row r="14" spans="1:24" x14ac:dyDescent="0.2">
      <c r="A14" s="41" t="s">
        <v>61</v>
      </c>
      <c r="B14" s="5">
        <v>200</v>
      </c>
      <c r="C14" s="5">
        <v>3</v>
      </c>
      <c r="D14" s="5">
        <v>6</v>
      </c>
      <c r="E14" s="5">
        <v>2</v>
      </c>
      <c r="F14" s="5">
        <v>2</v>
      </c>
      <c r="G14" s="5" t="s">
        <v>1</v>
      </c>
      <c r="H14" s="5">
        <v>3</v>
      </c>
      <c r="I14" s="5">
        <v>14</v>
      </c>
      <c r="J14" s="5">
        <v>10</v>
      </c>
      <c r="K14" s="5">
        <v>65</v>
      </c>
      <c r="L14" s="5">
        <v>1</v>
      </c>
      <c r="M14" s="5">
        <v>8</v>
      </c>
      <c r="N14" s="5">
        <v>2</v>
      </c>
      <c r="O14" s="5">
        <v>2</v>
      </c>
      <c r="P14" s="5">
        <v>79</v>
      </c>
      <c r="Q14" s="5" t="s">
        <v>1</v>
      </c>
      <c r="R14" s="5" t="s">
        <v>1</v>
      </c>
      <c r="S14" s="5" t="s">
        <v>1</v>
      </c>
      <c r="T14" s="5" t="s">
        <v>1</v>
      </c>
      <c r="U14" s="5">
        <v>2</v>
      </c>
      <c r="V14" s="5">
        <v>1</v>
      </c>
      <c r="W14" s="5" t="s">
        <v>1</v>
      </c>
      <c r="X14" s="24"/>
    </row>
    <row r="15" spans="1:24" x14ac:dyDescent="0.2">
      <c r="A15" s="41" t="s">
        <v>60</v>
      </c>
      <c r="B15" s="5">
        <v>267</v>
      </c>
      <c r="C15" s="5">
        <v>3</v>
      </c>
      <c r="D15" s="5">
        <v>2</v>
      </c>
      <c r="E15" s="5">
        <v>17</v>
      </c>
      <c r="F15" s="5">
        <v>8</v>
      </c>
      <c r="G15" s="5">
        <v>4</v>
      </c>
      <c r="H15" s="5">
        <v>3</v>
      </c>
      <c r="I15" s="5">
        <v>11</v>
      </c>
      <c r="J15" s="5">
        <v>6</v>
      </c>
      <c r="K15" s="5" t="s">
        <v>1</v>
      </c>
      <c r="L15" s="5">
        <v>123</v>
      </c>
      <c r="M15" s="5">
        <v>2</v>
      </c>
      <c r="N15" s="5">
        <v>3</v>
      </c>
      <c r="O15" s="5">
        <v>2</v>
      </c>
      <c r="P15" s="5">
        <v>80</v>
      </c>
      <c r="Q15" s="5" t="s">
        <v>1</v>
      </c>
      <c r="R15" s="5" t="s">
        <v>1</v>
      </c>
      <c r="S15" s="5" t="s">
        <v>1</v>
      </c>
      <c r="T15" s="5" t="s">
        <v>1</v>
      </c>
      <c r="U15" s="5">
        <v>3</v>
      </c>
      <c r="V15" s="5" t="s">
        <v>1</v>
      </c>
      <c r="W15" s="5" t="s">
        <v>1</v>
      </c>
      <c r="X15" s="24"/>
    </row>
    <row r="16" spans="1:24" x14ac:dyDescent="0.2">
      <c r="A16" s="41" t="s">
        <v>59</v>
      </c>
      <c r="B16" s="5">
        <v>485</v>
      </c>
      <c r="C16" s="5">
        <v>1</v>
      </c>
      <c r="D16" s="5">
        <v>9</v>
      </c>
      <c r="E16" s="5">
        <v>9</v>
      </c>
      <c r="F16" s="5">
        <v>5</v>
      </c>
      <c r="G16" s="5">
        <v>11</v>
      </c>
      <c r="H16" s="5">
        <v>10</v>
      </c>
      <c r="I16" s="5">
        <v>20</v>
      </c>
      <c r="J16" s="5">
        <v>14</v>
      </c>
      <c r="K16" s="5">
        <v>9</v>
      </c>
      <c r="L16" s="5">
        <v>6</v>
      </c>
      <c r="M16" s="5">
        <v>234</v>
      </c>
      <c r="N16" s="5">
        <v>2</v>
      </c>
      <c r="O16" s="5">
        <v>8</v>
      </c>
      <c r="P16" s="5">
        <v>136</v>
      </c>
      <c r="Q16" s="5" t="s">
        <v>1</v>
      </c>
      <c r="R16" s="5">
        <v>1</v>
      </c>
      <c r="S16" s="5">
        <v>1</v>
      </c>
      <c r="T16" s="5" t="s">
        <v>1</v>
      </c>
      <c r="U16" s="5">
        <v>9</v>
      </c>
      <c r="V16" s="5" t="s">
        <v>1</v>
      </c>
      <c r="W16" s="5" t="s">
        <v>1</v>
      </c>
      <c r="X16" s="24"/>
    </row>
    <row r="17" spans="1:24" x14ac:dyDescent="0.2">
      <c r="A17" s="41" t="s">
        <v>58</v>
      </c>
      <c r="B17" s="5">
        <v>422</v>
      </c>
      <c r="C17" s="5">
        <v>3</v>
      </c>
      <c r="D17" s="5" t="s">
        <v>1</v>
      </c>
      <c r="E17" s="5">
        <v>15</v>
      </c>
      <c r="F17" s="5">
        <v>2</v>
      </c>
      <c r="G17" s="5">
        <v>1</v>
      </c>
      <c r="H17" s="5">
        <v>2</v>
      </c>
      <c r="I17" s="5">
        <v>21</v>
      </c>
      <c r="J17" s="5" t="s">
        <v>1</v>
      </c>
      <c r="K17" s="5">
        <v>4</v>
      </c>
      <c r="L17" s="5">
        <v>3</v>
      </c>
      <c r="M17" s="5" t="s">
        <v>1</v>
      </c>
      <c r="N17" s="5">
        <v>161</v>
      </c>
      <c r="O17" s="5">
        <v>20</v>
      </c>
      <c r="P17" s="5">
        <v>183</v>
      </c>
      <c r="Q17" s="5" t="s">
        <v>1</v>
      </c>
      <c r="R17" s="5" t="s">
        <v>1</v>
      </c>
      <c r="S17" s="5">
        <v>1</v>
      </c>
      <c r="T17" s="5" t="s">
        <v>1</v>
      </c>
      <c r="U17" s="5">
        <v>5</v>
      </c>
      <c r="V17" s="5">
        <v>1</v>
      </c>
      <c r="W17" s="5" t="s">
        <v>1</v>
      </c>
      <c r="X17" s="24"/>
    </row>
    <row r="18" spans="1:24" x14ac:dyDescent="0.2">
      <c r="A18" s="41" t="s">
        <v>57</v>
      </c>
      <c r="B18" s="5">
        <v>1273</v>
      </c>
      <c r="C18" s="5">
        <v>5</v>
      </c>
      <c r="D18" s="5">
        <v>14</v>
      </c>
      <c r="E18" s="5">
        <v>23</v>
      </c>
      <c r="F18" s="5">
        <v>6</v>
      </c>
      <c r="G18" s="5">
        <v>17</v>
      </c>
      <c r="H18" s="5">
        <v>4</v>
      </c>
      <c r="I18" s="5">
        <v>30</v>
      </c>
      <c r="J18" s="5">
        <v>17</v>
      </c>
      <c r="K18" s="5">
        <v>1</v>
      </c>
      <c r="L18" s="5">
        <v>3</v>
      </c>
      <c r="M18" s="5">
        <v>15</v>
      </c>
      <c r="N18" s="5">
        <v>7</v>
      </c>
      <c r="O18" s="5">
        <v>571</v>
      </c>
      <c r="P18" s="5">
        <v>538</v>
      </c>
      <c r="Q18" s="5" t="s">
        <v>1</v>
      </c>
      <c r="R18" s="5" t="s">
        <v>1</v>
      </c>
      <c r="S18" s="5">
        <v>1</v>
      </c>
      <c r="T18" s="5" t="s">
        <v>1</v>
      </c>
      <c r="U18" s="5">
        <v>20</v>
      </c>
      <c r="V18" s="5">
        <v>1</v>
      </c>
      <c r="W18" s="5" t="s">
        <v>1</v>
      </c>
      <c r="X18" s="24"/>
    </row>
    <row r="19" spans="1:24" x14ac:dyDescent="0.2">
      <c r="A19" s="41" t="s">
        <v>56</v>
      </c>
      <c r="B19" s="5">
        <v>3824</v>
      </c>
      <c r="C19" s="5">
        <v>7</v>
      </c>
      <c r="D19" s="5">
        <v>32</v>
      </c>
      <c r="E19" s="5">
        <v>41</v>
      </c>
      <c r="F19" s="5">
        <v>18</v>
      </c>
      <c r="G19" s="5">
        <v>20</v>
      </c>
      <c r="H19" s="5">
        <v>27</v>
      </c>
      <c r="I19" s="5">
        <v>159</v>
      </c>
      <c r="J19" s="5">
        <v>50</v>
      </c>
      <c r="K19" s="5">
        <v>17</v>
      </c>
      <c r="L19" s="5">
        <v>24</v>
      </c>
      <c r="M19" s="5">
        <v>23</v>
      </c>
      <c r="N19" s="5">
        <v>7</v>
      </c>
      <c r="O19" s="5">
        <v>64</v>
      </c>
      <c r="P19" s="5">
        <v>3204</v>
      </c>
      <c r="Q19" s="5">
        <v>4</v>
      </c>
      <c r="R19" s="5">
        <v>3</v>
      </c>
      <c r="S19" s="5">
        <v>3</v>
      </c>
      <c r="T19" s="5">
        <v>2</v>
      </c>
      <c r="U19" s="5">
        <v>104</v>
      </c>
      <c r="V19" s="5">
        <v>13</v>
      </c>
      <c r="W19" s="5">
        <v>2</v>
      </c>
      <c r="X19" s="24"/>
    </row>
    <row r="20" spans="1:24" x14ac:dyDescent="0.2">
      <c r="A20" s="41" t="s">
        <v>55</v>
      </c>
      <c r="B20" s="5">
        <v>94</v>
      </c>
      <c r="C20" s="5" t="s">
        <v>1</v>
      </c>
      <c r="D20" s="5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>
        <v>3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5">
        <v>65</v>
      </c>
      <c r="Q20" s="5">
        <v>22</v>
      </c>
      <c r="R20" s="5">
        <v>2</v>
      </c>
      <c r="S20" s="5" t="s">
        <v>1</v>
      </c>
      <c r="T20" s="5" t="s">
        <v>1</v>
      </c>
      <c r="U20" s="5">
        <v>1</v>
      </c>
      <c r="V20" s="5" t="s">
        <v>1</v>
      </c>
      <c r="W20" s="5" t="s">
        <v>1</v>
      </c>
      <c r="X20" s="24"/>
    </row>
    <row r="21" spans="1:24" x14ac:dyDescent="0.2">
      <c r="A21" s="41" t="s">
        <v>54</v>
      </c>
      <c r="B21" s="5">
        <v>56</v>
      </c>
      <c r="C21" s="5" t="s">
        <v>1</v>
      </c>
      <c r="D21" s="5">
        <v>1</v>
      </c>
      <c r="E21" s="5">
        <v>1</v>
      </c>
      <c r="F21" s="5">
        <v>1</v>
      </c>
      <c r="G21" s="5" t="s">
        <v>1</v>
      </c>
      <c r="H21" s="5" t="s">
        <v>1</v>
      </c>
      <c r="I21" s="5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>
        <v>30</v>
      </c>
      <c r="Q21" s="5" t="s">
        <v>1</v>
      </c>
      <c r="R21" s="5">
        <v>22</v>
      </c>
      <c r="S21" s="5" t="s">
        <v>1</v>
      </c>
      <c r="T21" s="5" t="s">
        <v>1</v>
      </c>
      <c r="U21" s="5" t="s">
        <v>1</v>
      </c>
      <c r="V21" s="5" t="s">
        <v>1</v>
      </c>
      <c r="W21" s="5" t="s">
        <v>1</v>
      </c>
      <c r="X21" s="24"/>
    </row>
    <row r="22" spans="1:24" x14ac:dyDescent="0.2">
      <c r="A22" s="31" t="s">
        <v>184</v>
      </c>
      <c r="B22" s="5">
        <v>127</v>
      </c>
      <c r="C22" s="5" t="s">
        <v>1</v>
      </c>
      <c r="D22" s="5" t="s">
        <v>1</v>
      </c>
      <c r="E22" s="5">
        <v>1</v>
      </c>
      <c r="F22" s="5">
        <v>2</v>
      </c>
      <c r="G22" s="5">
        <v>1</v>
      </c>
      <c r="H22" s="5" t="s">
        <v>1</v>
      </c>
      <c r="I22" s="5">
        <v>22</v>
      </c>
      <c r="J22" s="5">
        <v>3</v>
      </c>
      <c r="K22" s="5">
        <v>1</v>
      </c>
      <c r="L22" s="5" t="s">
        <v>1</v>
      </c>
      <c r="M22" s="5" t="s">
        <v>1</v>
      </c>
      <c r="N22" s="5">
        <v>1</v>
      </c>
      <c r="O22" s="5">
        <v>5</v>
      </c>
      <c r="P22" s="5">
        <v>64</v>
      </c>
      <c r="Q22" s="5" t="s">
        <v>1</v>
      </c>
      <c r="R22" s="5" t="s">
        <v>1</v>
      </c>
      <c r="S22" s="5">
        <v>3</v>
      </c>
      <c r="T22" s="5" t="s">
        <v>1</v>
      </c>
      <c r="U22" s="5">
        <v>23</v>
      </c>
      <c r="V22" s="5" t="s">
        <v>1</v>
      </c>
      <c r="W22" s="5">
        <v>1</v>
      </c>
      <c r="X22" s="24"/>
    </row>
    <row r="23" spans="1:24" x14ac:dyDescent="0.2">
      <c r="A23" s="31" t="s">
        <v>183</v>
      </c>
      <c r="B23" s="5">
        <v>132</v>
      </c>
      <c r="C23" s="5" t="s">
        <v>1</v>
      </c>
      <c r="D23" s="5">
        <v>4</v>
      </c>
      <c r="E23" s="5">
        <v>5</v>
      </c>
      <c r="F23" s="5" t="s">
        <v>1</v>
      </c>
      <c r="G23" s="5">
        <v>1</v>
      </c>
      <c r="H23" s="5">
        <v>3</v>
      </c>
      <c r="I23" s="5">
        <v>16</v>
      </c>
      <c r="J23" s="5">
        <v>11</v>
      </c>
      <c r="K23" s="5" t="s">
        <v>1</v>
      </c>
      <c r="L23" s="5" t="s">
        <v>1</v>
      </c>
      <c r="M23" s="5">
        <v>2</v>
      </c>
      <c r="N23" s="5" t="s">
        <v>1</v>
      </c>
      <c r="O23" s="5">
        <v>3</v>
      </c>
      <c r="P23" s="5">
        <v>51</v>
      </c>
      <c r="Q23" s="5" t="s">
        <v>1</v>
      </c>
      <c r="R23" s="5" t="s">
        <v>1</v>
      </c>
      <c r="S23" s="5" t="s">
        <v>1</v>
      </c>
      <c r="T23" s="5" t="s">
        <v>1</v>
      </c>
      <c r="U23" s="5">
        <v>35</v>
      </c>
      <c r="V23" s="5">
        <v>1</v>
      </c>
      <c r="W23" s="5" t="s">
        <v>1</v>
      </c>
      <c r="X23" s="24"/>
    </row>
    <row r="24" spans="1:24" x14ac:dyDescent="0.2">
      <c r="A24" s="31" t="s">
        <v>182</v>
      </c>
      <c r="B24" s="5">
        <v>21</v>
      </c>
      <c r="C24" s="5" t="s">
        <v>1</v>
      </c>
      <c r="D24" s="5" t="s">
        <v>1</v>
      </c>
      <c r="E24" s="5" t="s">
        <v>1</v>
      </c>
      <c r="F24" s="5" t="s">
        <v>1</v>
      </c>
      <c r="G24" s="5">
        <v>1</v>
      </c>
      <c r="H24" s="5" t="s">
        <v>1</v>
      </c>
      <c r="I24" s="5">
        <v>1</v>
      </c>
      <c r="J24" s="5" t="s">
        <v>1</v>
      </c>
      <c r="K24" s="5">
        <v>1</v>
      </c>
      <c r="L24" s="5" t="s">
        <v>1</v>
      </c>
      <c r="M24" s="5" t="s">
        <v>1</v>
      </c>
      <c r="N24" s="5">
        <v>1</v>
      </c>
      <c r="O24" s="5">
        <v>2</v>
      </c>
      <c r="P24" s="5">
        <v>6</v>
      </c>
      <c r="Q24" s="5" t="s">
        <v>1</v>
      </c>
      <c r="R24" s="5" t="s">
        <v>1</v>
      </c>
      <c r="S24" s="5" t="s">
        <v>1</v>
      </c>
      <c r="T24" s="5" t="s">
        <v>1</v>
      </c>
      <c r="U24" s="5">
        <v>9</v>
      </c>
      <c r="V24" s="5" t="s">
        <v>1</v>
      </c>
      <c r="W24" s="5" t="s">
        <v>1</v>
      </c>
      <c r="X24" s="24"/>
    </row>
    <row r="25" spans="1:24" x14ac:dyDescent="0.2">
      <c r="A25" s="31" t="s">
        <v>181</v>
      </c>
      <c r="B25" s="5">
        <v>384</v>
      </c>
      <c r="C25" s="5" t="s">
        <v>1</v>
      </c>
      <c r="D25" s="5">
        <v>3</v>
      </c>
      <c r="E25" s="5">
        <v>6</v>
      </c>
      <c r="F25" s="5">
        <v>2</v>
      </c>
      <c r="G25" s="5">
        <v>2</v>
      </c>
      <c r="H25" s="5">
        <v>1</v>
      </c>
      <c r="I25" s="5">
        <v>19</v>
      </c>
      <c r="J25" s="5">
        <v>2</v>
      </c>
      <c r="K25" s="5">
        <v>1</v>
      </c>
      <c r="L25" s="5" t="s">
        <v>1</v>
      </c>
      <c r="M25" s="5" t="s">
        <v>1</v>
      </c>
      <c r="N25" s="5">
        <v>18</v>
      </c>
      <c r="O25" s="5">
        <v>3</v>
      </c>
      <c r="P25" s="5">
        <v>130</v>
      </c>
      <c r="Q25" s="5" t="s">
        <v>1</v>
      </c>
      <c r="R25" s="5" t="s">
        <v>1</v>
      </c>
      <c r="S25" s="5">
        <v>2</v>
      </c>
      <c r="T25" s="5" t="s">
        <v>1</v>
      </c>
      <c r="U25" s="5">
        <v>185</v>
      </c>
      <c r="V25" s="5">
        <v>2</v>
      </c>
      <c r="W25" s="5">
        <v>8</v>
      </c>
      <c r="X25" s="24"/>
    </row>
    <row r="26" spans="1:24" x14ac:dyDescent="0.2">
      <c r="A26" s="31" t="s">
        <v>71</v>
      </c>
      <c r="B26" s="5">
        <v>443</v>
      </c>
      <c r="C26" s="5">
        <v>1</v>
      </c>
      <c r="D26" s="5">
        <v>3</v>
      </c>
      <c r="E26" s="5">
        <v>3</v>
      </c>
      <c r="F26" s="5">
        <v>2</v>
      </c>
      <c r="G26" s="5">
        <v>5</v>
      </c>
      <c r="H26" s="5">
        <v>5</v>
      </c>
      <c r="I26" s="5">
        <v>10</v>
      </c>
      <c r="J26" s="5">
        <v>1</v>
      </c>
      <c r="K26" s="5">
        <v>4</v>
      </c>
      <c r="L26" s="5">
        <v>2</v>
      </c>
      <c r="M26" s="5">
        <v>4</v>
      </c>
      <c r="N26" s="5">
        <v>5</v>
      </c>
      <c r="O26" s="5">
        <v>5</v>
      </c>
      <c r="P26" s="5">
        <v>106</v>
      </c>
      <c r="Q26" s="5" t="s">
        <v>1</v>
      </c>
      <c r="R26" s="5" t="s">
        <v>1</v>
      </c>
      <c r="S26" s="5" t="s">
        <v>1</v>
      </c>
      <c r="T26" s="5" t="s">
        <v>1</v>
      </c>
      <c r="U26" s="5">
        <v>11</v>
      </c>
      <c r="V26" s="5">
        <v>274</v>
      </c>
      <c r="W26" s="5">
        <v>2</v>
      </c>
      <c r="X26" s="24"/>
    </row>
    <row r="27" spans="1:24" x14ac:dyDescent="0.2">
      <c r="A27" s="31" t="s">
        <v>74</v>
      </c>
      <c r="B27" s="5">
        <v>2899</v>
      </c>
      <c r="C27" s="5">
        <v>1</v>
      </c>
      <c r="D27" s="5">
        <v>3</v>
      </c>
      <c r="E27" s="5">
        <v>3</v>
      </c>
      <c r="F27" s="5">
        <v>4</v>
      </c>
      <c r="G27" s="5">
        <v>2</v>
      </c>
      <c r="H27" s="5">
        <v>3</v>
      </c>
      <c r="I27" s="5">
        <v>20</v>
      </c>
      <c r="J27" s="5">
        <v>2</v>
      </c>
      <c r="K27" s="5" t="s">
        <v>1</v>
      </c>
      <c r="L27" s="5">
        <v>2</v>
      </c>
      <c r="M27" s="5">
        <v>2</v>
      </c>
      <c r="N27" s="5" t="s">
        <v>1</v>
      </c>
      <c r="O27" s="5">
        <v>1</v>
      </c>
      <c r="P27" s="5">
        <v>156</v>
      </c>
      <c r="Q27" s="5" t="s">
        <v>1</v>
      </c>
      <c r="R27" s="5" t="s">
        <v>1</v>
      </c>
      <c r="S27" s="5">
        <v>2676</v>
      </c>
      <c r="T27" s="5">
        <v>1</v>
      </c>
      <c r="U27" s="5">
        <v>11</v>
      </c>
      <c r="V27" s="5">
        <v>3</v>
      </c>
      <c r="W27" s="5">
        <v>9</v>
      </c>
      <c r="X27" s="24"/>
    </row>
    <row r="28" spans="1:24" x14ac:dyDescent="0.2">
      <c r="A28" s="31" t="s">
        <v>141</v>
      </c>
      <c r="B28" s="5">
        <v>256</v>
      </c>
      <c r="C28" s="5" t="s">
        <v>1</v>
      </c>
      <c r="D28" s="5">
        <v>4</v>
      </c>
      <c r="E28" s="5" t="s">
        <v>1</v>
      </c>
      <c r="F28" s="5">
        <v>1</v>
      </c>
      <c r="G28" s="5">
        <v>2</v>
      </c>
      <c r="H28" s="5">
        <v>8</v>
      </c>
      <c r="I28" s="5">
        <v>7</v>
      </c>
      <c r="J28" s="5" t="s">
        <v>1</v>
      </c>
      <c r="K28" s="5">
        <v>4</v>
      </c>
      <c r="L28" s="5">
        <v>2</v>
      </c>
      <c r="M28" s="5">
        <v>7</v>
      </c>
      <c r="N28" s="5">
        <v>2</v>
      </c>
      <c r="O28" s="5">
        <v>6</v>
      </c>
      <c r="P28" s="5">
        <v>34</v>
      </c>
      <c r="Q28" s="5" t="s">
        <v>1</v>
      </c>
      <c r="R28" s="5" t="s">
        <v>1</v>
      </c>
      <c r="S28" s="5" t="s">
        <v>1</v>
      </c>
      <c r="T28" s="5" t="s">
        <v>1</v>
      </c>
      <c r="U28" s="5">
        <v>2</v>
      </c>
      <c r="V28" s="5" t="s">
        <v>1</v>
      </c>
      <c r="W28" s="5">
        <v>177</v>
      </c>
      <c r="X28" s="24"/>
    </row>
    <row r="29" spans="1:24" x14ac:dyDescent="0.2">
      <c r="A29" s="31" t="s">
        <v>180</v>
      </c>
      <c r="B29" s="5">
        <v>93</v>
      </c>
      <c r="C29" s="5" t="s">
        <v>1</v>
      </c>
      <c r="D29" s="5" t="s">
        <v>1</v>
      </c>
      <c r="E29" s="5" t="s">
        <v>1</v>
      </c>
      <c r="F29" s="5">
        <v>1</v>
      </c>
      <c r="G29" s="5" t="s">
        <v>1</v>
      </c>
      <c r="H29" s="5" t="s">
        <v>1</v>
      </c>
      <c r="I29" s="5">
        <v>1</v>
      </c>
      <c r="J29" s="5" t="s">
        <v>1</v>
      </c>
      <c r="K29" s="5" t="s">
        <v>1</v>
      </c>
      <c r="L29" s="5" t="s">
        <v>1</v>
      </c>
      <c r="M29" s="5" t="s">
        <v>1</v>
      </c>
      <c r="N29" s="5" t="s">
        <v>1</v>
      </c>
      <c r="O29" s="5">
        <v>4</v>
      </c>
      <c r="P29" s="5">
        <v>4</v>
      </c>
      <c r="Q29" s="5" t="s">
        <v>1</v>
      </c>
      <c r="R29" s="5" t="s">
        <v>1</v>
      </c>
      <c r="S29" s="5">
        <v>1</v>
      </c>
      <c r="T29" s="5">
        <v>1</v>
      </c>
      <c r="U29" s="5">
        <v>2</v>
      </c>
      <c r="V29" s="5">
        <v>3</v>
      </c>
      <c r="W29" s="5">
        <v>76</v>
      </c>
      <c r="X29" s="24"/>
    </row>
    <row r="30" spans="1:24" x14ac:dyDescent="0.2">
      <c r="A30" s="31" t="s">
        <v>73</v>
      </c>
      <c r="B30" s="5">
        <v>424</v>
      </c>
      <c r="C30" s="5" t="s">
        <v>1</v>
      </c>
      <c r="D30" s="5" t="s">
        <v>1</v>
      </c>
      <c r="E30" s="5">
        <v>4</v>
      </c>
      <c r="F30" s="5" t="s">
        <v>1</v>
      </c>
      <c r="G30" s="5" t="s">
        <v>1</v>
      </c>
      <c r="H30" s="5" t="s">
        <v>1</v>
      </c>
      <c r="I30" s="5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>
        <v>1</v>
      </c>
      <c r="O30" s="5">
        <v>3</v>
      </c>
      <c r="P30" s="5">
        <v>10</v>
      </c>
      <c r="Q30" s="5" t="s">
        <v>1</v>
      </c>
      <c r="R30" s="5" t="s">
        <v>1</v>
      </c>
      <c r="S30" s="5">
        <v>4</v>
      </c>
      <c r="T30" s="5">
        <v>397</v>
      </c>
      <c r="U30" s="5">
        <v>2</v>
      </c>
      <c r="V30" s="5" t="s">
        <v>1</v>
      </c>
      <c r="W30" s="5">
        <v>2</v>
      </c>
      <c r="X30" s="24"/>
    </row>
    <row r="31" spans="1:24" x14ac:dyDescent="0.2">
      <c r="A31" s="31" t="s">
        <v>70</v>
      </c>
      <c r="B31" s="5">
        <v>786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>
        <v>4</v>
      </c>
      <c r="J31" s="5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>
        <v>39</v>
      </c>
      <c r="Q31" s="5" t="s">
        <v>1</v>
      </c>
      <c r="R31" s="5" t="s">
        <v>1</v>
      </c>
      <c r="S31" s="5">
        <v>6</v>
      </c>
      <c r="T31" s="5">
        <v>3</v>
      </c>
      <c r="U31" s="5">
        <v>10</v>
      </c>
      <c r="V31" s="5">
        <v>3</v>
      </c>
      <c r="W31" s="5">
        <v>720</v>
      </c>
      <c r="X31" s="24"/>
    </row>
    <row r="32" spans="1:24" x14ac:dyDescent="0.2">
      <c r="A32" s="16" t="s">
        <v>179</v>
      </c>
      <c r="B32" s="5">
        <v>62</v>
      </c>
      <c r="C32" s="5" t="s">
        <v>1</v>
      </c>
      <c r="D32" s="5">
        <v>1</v>
      </c>
      <c r="E32" s="5">
        <v>2</v>
      </c>
      <c r="F32" s="5" t="s">
        <v>1</v>
      </c>
      <c r="G32" s="5">
        <v>5</v>
      </c>
      <c r="H32" s="5">
        <v>6</v>
      </c>
      <c r="I32" s="5">
        <v>4</v>
      </c>
      <c r="J32" s="5">
        <v>2</v>
      </c>
      <c r="K32" s="5" t="s">
        <v>1</v>
      </c>
      <c r="L32" s="5" t="s">
        <v>1</v>
      </c>
      <c r="M32" s="5" t="s">
        <v>1</v>
      </c>
      <c r="N32" s="5" t="s">
        <v>1</v>
      </c>
      <c r="O32" s="5">
        <v>3</v>
      </c>
      <c r="P32" s="5">
        <v>35</v>
      </c>
      <c r="Q32" s="5" t="s">
        <v>1</v>
      </c>
      <c r="R32" s="5" t="s">
        <v>1</v>
      </c>
      <c r="S32" s="5">
        <v>1</v>
      </c>
      <c r="T32" s="5" t="s">
        <v>1</v>
      </c>
      <c r="U32" s="5">
        <v>1</v>
      </c>
      <c r="V32" s="5">
        <v>2</v>
      </c>
      <c r="W32" s="5" t="s">
        <v>1</v>
      </c>
      <c r="X32" s="24"/>
    </row>
    <row r="33" spans="1:24" s="7" customFormat="1" ht="21.75" customHeight="1" x14ac:dyDescent="0.2">
      <c r="A33" s="35" t="s">
        <v>185</v>
      </c>
      <c r="B33" s="8">
        <v>17661</v>
      </c>
      <c r="C33" s="8">
        <v>145</v>
      </c>
      <c r="D33" s="8">
        <v>538</v>
      </c>
      <c r="E33" s="8">
        <v>681</v>
      </c>
      <c r="F33" s="8">
        <v>350</v>
      </c>
      <c r="G33" s="8">
        <v>342</v>
      </c>
      <c r="H33" s="8">
        <v>387</v>
      </c>
      <c r="I33" s="8">
        <v>1092</v>
      </c>
      <c r="J33" s="8">
        <v>363</v>
      </c>
      <c r="K33" s="8">
        <v>160</v>
      </c>
      <c r="L33" s="8">
        <v>203</v>
      </c>
      <c r="M33" s="8">
        <v>376</v>
      </c>
      <c r="N33" s="8">
        <v>226</v>
      </c>
      <c r="O33" s="8">
        <v>784</v>
      </c>
      <c r="P33" s="8">
        <v>7021</v>
      </c>
      <c r="Q33" s="8">
        <v>27</v>
      </c>
      <c r="R33" s="8">
        <v>29</v>
      </c>
      <c r="S33" s="8">
        <v>2701</v>
      </c>
      <c r="T33" s="8">
        <v>404</v>
      </c>
      <c r="U33" s="8">
        <v>521</v>
      </c>
      <c r="V33" s="8">
        <v>311</v>
      </c>
      <c r="W33" s="8">
        <v>1000</v>
      </c>
      <c r="X33" s="32"/>
    </row>
    <row r="34" spans="1:24" x14ac:dyDescent="0.2">
      <c r="A34" s="31" t="s">
        <v>75</v>
      </c>
      <c r="B34" s="5">
        <v>12178</v>
      </c>
      <c r="C34" s="5">
        <v>145</v>
      </c>
      <c r="D34" s="5">
        <v>516</v>
      </c>
      <c r="E34" s="5">
        <v>660</v>
      </c>
      <c r="F34" s="5">
        <v>345</v>
      </c>
      <c r="G34" s="5">
        <v>329</v>
      </c>
      <c r="H34" s="5">
        <v>374</v>
      </c>
      <c r="I34" s="5">
        <v>986</v>
      </c>
      <c r="J34" s="5">
        <v>349</v>
      </c>
      <c r="K34" s="5">
        <v>154</v>
      </c>
      <c r="L34" s="5">
        <v>203</v>
      </c>
      <c r="M34" s="5">
        <v>371</v>
      </c>
      <c r="N34" s="5">
        <v>221</v>
      </c>
      <c r="O34" s="5">
        <v>777</v>
      </c>
      <c r="P34" s="5">
        <v>6406</v>
      </c>
      <c r="Q34" s="5">
        <v>27</v>
      </c>
      <c r="R34" s="5">
        <v>29</v>
      </c>
      <c r="S34" s="5">
        <v>3</v>
      </c>
      <c r="T34" s="5">
        <v>1</v>
      </c>
      <c r="U34" s="5">
        <v>268</v>
      </c>
      <c r="V34" s="5">
        <v>13</v>
      </c>
      <c r="W34" s="5">
        <v>1</v>
      </c>
      <c r="X34" s="24"/>
    </row>
    <row r="35" spans="1:24" x14ac:dyDescent="0.2">
      <c r="A35" s="41" t="s">
        <v>69</v>
      </c>
      <c r="B35" s="5">
        <v>234</v>
      </c>
      <c r="C35" s="5">
        <v>110</v>
      </c>
      <c r="D35" s="5">
        <v>20</v>
      </c>
      <c r="E35" s="5">
        <v>6</v>
      </c>
      <c r="F35" s="5">
        <v>1</v>
      </c>
      <c r="G35" s="5">
        <v>4</v>
      </c>
      <c r="H35" s="5" t="s">
        <v>1</v>
      </c>
      <c r="I35" s="5">
        <v>7</v>
      </c>
      <c r="J35" s="5">
        <v>1</v>
      </c>
      <c r="K35" s="5">
        <v>14</v>
      </c>
      <c r="L35" s="5" t="s">
        <v>1</v>
      </c>
      <c r="M35" s="5">
        <v>3</v>
      </c>
      <c r="N35" s="5" t="s">
        <v>1</v>
      </c>
      <c r="O35" s="5">
        <v>1</v>
      </c>
      <c r="P35" s="5">
        <v>66</v>
      </c>
      <c r="Q35" s="5" t="s">
        <v>1</v>
      </c>
      <c r="R35" s="5" t="s">
        <v>1</v>
      </c>
      <c r="S35" s="5" t="s">
        <v>1</v>
      </c>
      <c r="T35" s="5" t="s">
        <v>1</v>
      </c>
      <c r="U35" s="5">
        <v>1</v>
      </c>
      <c r="V35" s="5" t="s">
        <v>1</v>
      </c>
      <c r="W35" s="5" t="s">
        <v>1</v>
      </c>
      <c r="X35" s="24"/>
    </row>
    <row r="36" spans="1:24" x14ac:dyDescent="0.2">
      <c r="A36" s="41" t="s">
        <v>68</v>
      </c>
      <c r="B36" s="5">
        <v>889</v>
      </c>
      <c r="C36" s="5">
        <v>12</v>
      </c>
      <c r="D36" s="5">
        <v>395</v>
      </c>
      <c r="E36" s="5">
        <v>39</v>
      </c>
      <c r="F36" s="5">
        <v>7</v>
      </c>
      <c r="G36" s="5">
        <v>3</v>
      </c>
      <c r="H36" s="5">
        <v>6</v>
      </c>
      <c r="I36" s="5">
        <v>26</v>
      </c>
      <c r="J36" s="5">
        <v>5</v>
      </c>
      <c r="K36" s="5">
        <v>24</v>
      </c>
      <c r="L36" s="5">
        <v>12</v>
      </c>
      <c r="M36" s="5">
        <v>12</v>
      </c>
      <c r="N36" s="5" t="s">
        <v>1</v>
      </c>
      <c r="O36" s="5">
        <v>3</v>
      </c>
      <c r="P36" s="5">
        <v>320</v>
      </c>
      <c r="Q36" s="5" t="s">
        <v>1</v>
      </c>
      <c r="R36" s="5">
        <v>3</v>
      </c>
      <c r="S36" s="5" t="s">
        <v>1</v>
      </c>
      <c r="T36" s="5" t="s">
        <v>1</v>
      </c>
      <c r="U36" s="5">
        <v>19</v>
      </c>
      <c r="V36" s="5">
        <v>3</v>
      </c>
      <c r="W36" s="5" t="s">
        <v>1</v>
      </c>
      <c r="X36" s="24"/>
    </row>
    <row r="37" spans="1:24" x14ac:dyDescent="0.2">
      <c r="A37" s="41" t="s">
        <v>67</v>
      </c>
      <c r="B37" s="5">
        <v>1054</v>
      </c>
      <c r="C37" s="5">
        <v>9</v>
      </c>
      <c r="D37" s="5">
        <v>31</v>
      </c>
      <c r="E37" s="5">
        <v>505</v>
      </c>
      <c r="F37" s="5">
        <v>17</v>
      </c>
      <c r="G37" s="5">
        <v>15</v>
      </c>
      <c r="H37" s="5">
        <v>8</v>
      </c>
      <c r="I37" s="5">
        <v>28</v>
      </c>
      <c r="J37" s="5">
        <v>10</v>
      </c>
      <c r="K37" s="5">
        <v>6</v>
      </c>
      <c r="L37" s="5">
        <v>24</v>
      </c>
      <c r="M37" s="5">
        <v>8</v>
      </c>
      <c r="N37" s="5">
        <v>1</v>
      </c>
      <c r="O37" s="5">
        <v>9</v>
      </c>
      <c r="P37" s="5">
        <v>371</v>
      </c>
      <c r="Q37" s="5" t="s">
        <v>1</v>
      </c>
      <c r="R37" s="5" t="s">
        <v>1</v>
      </c>
      <c r="S37" s="5" t="s">
        <v>1</v>
      </c>
      <c r="T37" s="5" t="s">
        <v>1</v>
      </c>
      <c r="U37" s="5">
        <v>11</v>
      </c>
      <c r="V37" s="5">
        <v>1</v>
      </c>
      <c r="W37" s="5" t="s">
        <v>1</v>
      </c>
      <c r="X37" s="24"/>
    </row>
    <row r="38" spans="1:24" x14ac:dyDescent="0.2">
      <c r="A38" s="41" t="s">
        <v>66</v>
      </c>
      <c r="B38" s="5">
        <v>492</v>
      </c>
      <c r="C38" s="5" t="s">
        <v>1</v>
      </c>
      <c r="D38" s="5">
        <v>10</v>
      </c>
      <c r="E38" s="5">
        <v>15</v>
      </c>
      <c r="F38" s="5">
        <v>238</v>
      </c>
      <c r="G38" s="5">
        <v>3</v>
      </c>
      <c r="H38" s="5">
        <v>6</v>
      </c>
      <c r="I38" s="5">
        <v>29</v>
      </c>
      <c r="J38" s="5">
        <v>4</v>
      </c>
      <c r="K38" s="5">
        <v>2</v>
      </c>
      <c r="L38" s="5">
        <v>8</v>
      </c>
      <c r="M38" s="5">
        <v>5</v>
      </c>
      <c r="N38" s="5" t="s">
        <v>1</v>
      </c>
      <c r="O38" s="5">
        <v>3</v>
      </c>
      <c r="P38" s="5">
        <v>160</v>
      </c>
      <c r="Q38" s="5" t="s">
        <v>1</v>
      </c>
      <c r="R38" s="5" t="s">
        <v>1</v>
      </c>
      <c r="S38" s="5" t="s">
        <v>1</v>
      </c>
      <c r="T38" s="5" t="s">
        <v>1</v>
      </c>
      <c r="U38" s="5">
        <v>9</v>
      </c>
      <c r="V38" s="5" t="s">
        <v>1</v>
      </c>
      <c r="W38" s="5" t="s">
        <v>1</v>
      </c>
      <c r="X38" s="24"/>
    </row>
    <row r="39" spans="1:24" x14ac:dyDescent="0.2">
      <c r="A39" s="41" t="s">
        <v>65</v>
      </c>
      <c r="B39" s="5">
        <v>494</v>
      </c>
      <c r="C39" s="5" t="s">
        <v>1</v>
      </c>
      <c r="D39" s="5">
        <v>3</v>
      </c>
      <c r="E39" s="5">
        <v>10</v>
      </c>
      <c r="F39" s="5">
        <v>14</v>
      </c>
      <c r="G39" s="5">
        <v>229</v>
      </c>
      <c r="H39" s="5">
        <v>16</v>
      </c>
      <c r="I39" s="5">
        <v>21</v>
      </c>
      <c r="J39" s="5">
        <v>4</v>
      </c>
      <c r="K39" s="5">
        <v>2</v>
      </c>
      <c r="L39" s="5" t="s">
        <v>1</v>
      </c>
      <c r="M39" s="5">
        <v>7</v>
      </c>
      <c r="N39" s="5">
        <v>1</v>
      </c>
      <c r="O39" s="5">
        <v>4</v>
      </c>
      <c r="P39" s="5">
        <v>178</v>
      </c>
      <c r="Q39" s="5" t="s">
        <v>1</v>
      </c>
      <c r="R39" s="5" t="s">
        <v>1</v>
      </c>
      <c r="S39" s="5">
        <v>1</v>
      </c>
      <c r="T39" s="5" t="s">
        <v>1</v>
      </c>
      <c r="U39" s="5">
        <v>4</v>
      </c>
      <c r="V39" s="5" t="s">
        <v>1</v>
      </c>
      <c r="W39" s="5" t="s">
        <v>1</v>
      </c>
      <c r="X39" s="24"/>
    </row>
    <row r="40" spans="1:24" x14ac:dyDescent="0.2">
      <c r="A40" s="41" t="s">
        <v>64</v>
      </c>
      <c r="B40" s="5">
        <v>620</v>
      </c>
      <c r="C40" s="5">
        <v>1</v>
      </c>
      <c r="D40" s="5">
        <v>4</v>
      </c>
      <c r="E40" s="5">
        <v>11</v>
      </c>
      <c r="F40" s="5">
        <v>12</v>
      </c>
      <c r="G40" s="5">
        <v>23</v>
      </c>
      <c r="H40" s="5">
        <v>300</v>
      </c>
      <c r="I40" s="5">
        <v>25</v>
      </c>
      <c r="J40" s="5">
        <v>9</v>
      </c>
      <c r="K40" s="5">
        <v>4</v>
      </c>
      <c r="L40" s="5">
        <v>6</v>
      </c>
      <c r="M40" s="5">
        <v>5</v>
      </c>
      <c r="N40" s="5" t="s">
        <v>1</v>
      </c>
      <c r="O40" s="5">
        <v>5</v>
      </c>
      <c r="P40" s="5">
        <v>204</v>
      </c>
      <c r="Q40" s="5" t="s">
        <v>1</v>
      </c>
      <c r="R40" s="5" t="s">
        <v>1</v>
      </c>
      <c r="S40" s="5" t="s">
        <v>1</v>
      </c>
      <c r="T40" s="5" t="s">
        <v>1</v>
      </c>
      <c r="U40" s="5">
        <v>11</v>
      </c>
      <c r="V40" s="5" t="s">
        <v>1</v>
      </c>
      <c r="W40" s="5" t="s">
        <v>1</v>
      </c>
      <c r="X40" s="24"/>
    </row>
    <row r="41" spans="1:24" x14ac:dyDescent="0.2">
      <c r="A41" s="41" t="s">
        <v>63</v>
      </c>
      <c r="B41" s="5">
        <v>890</v>
      </c>
      <c r="C41" s="5" t="s">
        <v>1</v>
      </c>
      <c r="D41" s="5">
        <v>10</v>
      </c>
      <c r="E41" s="5">
        <v>7</v>
      </c>
      <c r="F41" s="5">
        <v>12</v>
      </c>
      <c r="G41" s="5">
        <v>3</v>
      </c>
      <c r="H41" s="5">
        <v>9</v>
      </c>
      <c r="I41" s="5">
        <v>596</v>
      </c>
      <c r="J41" s="5">
        <v>10</v>
      </c>
      <c r="K41" s="5">
        <v>2</v>
      </c>
      <c r="L41" s="5">
        <v>2</v>
      </c>
      <c r="M41" s="5">
        <v>6</v>
      </c>
      <c r="N41" s="5">
        <v>3</v>
      </c>
      <c r="O41" s="5">
        <v>5</v>
      </c>
      <c r="P41" s="5">
        <v>209</v>
      </c>
      <c r="Q41" s="5" t="s">
        <v>1</v>
      </c>
      <c r="R41" s="5" t="s">
        <v>1</v>
      </c>
      <c r="S41" s="5" t="s">
        <v>1</v>
      </c>
      <c r="T41" s="5" t="s">
        <v>1</v>
      </c>
      <c r="U41" s="5">
        <v>16</v>
      </c>
      <c r="V41" s="5" t="s">
        <v>1</v>
      </c>
      <c r="W41" s="5" t="s">
        <v>1</v>
      </c>
      <c r="X41" s="24"/>
    </row>
    <row r="42" spans="1:24" x14ac:dyDescent="0.2">
      <c r="A42" s="41" t="s">
        <v>62</v>
      </c>
      <c r="B42" s="5">
        <v>484</v>
      </c>
      <c r="C42" s="5">
        <v>3</v>
      </c>
      <c r="D42" s="5">
        <v>7</v>
      </c>
      <c r="E42" s="5">
        <v>5</v>
      </c>
      <c r="F42" s="5">
        <v>3</v>
      </c>
      <c r="G42" s="5">
        <v>7</v>
      </c>
      <c r="H42" s="5">
        <v>4</v>
      </c>
      <c r="I42" s="5">
        <v>28</v>
      </c>
      <c r="J42" s="5">
        <v>202</v>
      </c>
      <c r="K42" s="5">
        <v>5</v>
      </c>
      <c r="L42" s="5">
        <v>4</v>
      </c>
      <c r="M42" s="5">
        <v>28</v>
      </c>
      <c r="N42" s="5">
        <v>1</v>
      </c>
      <c r="O42" s="5" t="s">
        <v>1</v>
      </c>
      <c r="P42" s="5">
        <v>175</v>
      </c>
      <c r="Q42" s="5" t="s">
        <v>1</v>
      </c>
      <c r="R42" s="5" t="s">
        <v>1</v>
      </c>
      <c r="S42" s="5" t="s">
        <v>1</v>
      </c>
      <c r="T42" s="5" t="s">
        <v>1</v>
      </c>
      <c r="U42" s="5">
        <v>11</v>
      </c>
      <c r="V42" s="5">
        <v>1</v>
      </c>
      <c r="W42" s="5" t="s">
        <v>1</v>
      </c>
      <c r="X42" s="24"/>
    </row>
    <row r="43" spans="1:24" x14ac:dyDescent="0.2">
      <c r="A43" s="41" t="s">
        <v>61</v>
      </c>
      <c r="B43" s="5">
        <v>183</v>
      </c>
      <c r="C43" s="5">
        <v>1</v>
      </c>
      <c r="D43" s="5">
        <v>4</v>
      </c>
      <c r="E43" s="5" t="s">
        <v>1</v>
      </c>
      <c r="F43" s="5">
        <v>3</v>
      </c>
      <c r="G43" s="5">
        <v>4</v>
      </c>
      <c r="H43" s="5">
        <v>2</v>
      </c>
      <c r="I43" s="5">
        <v>9</v>
      </c>
      <c r="J43" s="5">
        <v>18</v>
      </c>
      <c r="K43" s="5">
        <v>80</v>
      </c>
      <c r="L43" s="5" t="s">
        <v>1</v>
      </c>
      <c r="M43" s="5">
        <v>6</v>
      </c>
      <c r="N43" s="5" t="s">
        <v>1</v>
      </c>
      <c r="O43" s="5">
        <v>1</v>
      </c>
      <c r="P43" s="5">
        <v>49</v>
      </c>
      <c r="Q43" s="5" t="s">
        <v>1</v>
      </c>
      <c r="R43" s="5" t="s">
        <v>1</v>
      </c>
      <c r="S43" s="5" t="s">
        <v>1</v>
      </c>
      <c r="T43" s="5" t="s">
        <v>1</v>
      </c>
      <c r="U43" s="5">
        <v>6</v>
      </c>
      <c r="V43" s="5" t="s">
        <v>1</v>
      </c>
      <c r="W43" s="5" t="s">
        <v>1</v>
      </c>
      <c r="X43" s="24"/>
    </row>
    <row r="44" spans="1:24" x14ac:dyDescent="0.2">
      <c r="A44" s="41" t="s">
        <v>60</v>
      </c>
      <c r="B44" s="5">
        <v>231</v>
      </c>
      <c r="C44" s="5" t="s">
        <v>1</v>
      </c>
      <c r="D44" s="5">
        <v>1</v>
      </c>
      <c r="E44" s="5">
        <v>7</v>
      </c>
      <c r="F44" s="5">
        <v>4</v>
      </c>
      <c r="G44" s="5" t="s">
        <v>1</v>
      </c>
      <c r="H44" s="5">
        <v>3</v>
      </c>
      <c r="I44" s="5">
        <v>5</v>
      </c>
      <c r="J44" s="5">
        <v>4</v>
      </c>
      <c r="K44" s="5" t="s">
        <v>1</v>
      </c>
      <c r="L44" s="5">
        <v>127</v>
      </c>
      <c r="M44" s="5">
        <v>8</v>
      </c>
      <c r="N44" s="5" t="s">
        <v>1</v>
      </c>
      <c r="O44" s="5">
        <v>2</v>
      </c>
      <c r="P44" s="5">
        <v>69</v>
      </c>
      <c r="Q44" s="5" t="s">
        <v>1</v>
      </c>
      <c r="R44" s="5" t="s">
        <v>1</v>
      </c>
      <c r="S44" s="5" t="s">
        <v>1</v>
      </c>
      <c r="T44" s="5" t="s">
        <v>1</v>
      </c>
      <c r="U44" s="5">
        <v>1</v>
      </c>
      <c r="V44" s="5" t="s">
        <v>1</v>
      </c>
      <c r="W44" s="5" t="s">
        <v>1</v>
      </c>
      <c r="X44" s="24"/>
    </row>
    <row r="45" spans="1:24" x14ac:dyDescent="0.2">
      <c r="A45" s="41" t="s">
        <v>59</v>
      </c>
      <c r="B45" s="5">
        <v>488</v>
      </c>
      <c r="C45" s="5" t="s">
        <v>1</v>
      </c>
      <c r="D45" s="5">
        <v>13</v>
      </c>
      <c r="E45" s="5">
        <v>14</v>
      </c>
      <c r="F45" s="5">
        <v>1</v>
      </c>
      <c r="G45" s="5">
        <v>9</v>
      </c>
      <c r="H45" s="5">
        <v>1</v>
      </c>
      <c r="I45" s="5">
        <v>15</v>
      </c>
      <c r="J45" s="5">
        <v>12</v>
      </c>
      <c r="K45" s="5">
        <v>2</v>
      </c>
      <c r="L45" s="5">
        <v>6</v>
      </c>
      <c r="M45" s="5">
        <v>264</v>
      </c>
      <c r="N45" s="5" t="s">
        <v>1</v>
      </c>
      <c r="O45" s="5">
        <v>6</v>
      </c>
      <c r="P45" s="5">
        <v>136</v>
      </c>
      <c r="Q45" s="5" t="s">
        <v>1</v>
      </c>
      <c r="R45" s="5" t="s">
        <v>1</v>
      </c>
      <c r="S45" s="5" t="s">
        <v>1</v>
      </c>
      <c r="T45" s="5" t="s">
        <v>1</v>
      </c>
      <c r="U45" s="5">
        <v>8</v>
      </c>
      <c r="V45" s="5">
        <v>1</v>
      </c>
      <c r="W45" s="5" t="s">
        <v>1</v>
      </c>
      <c r="X45" s="24"/>
    </row>
    <row r="46" spans="1:24" x14ac:dyDescent="0.2">
      <c r="A46" s="41" t="s">
        <v>58</v>
      </c>
      <c r="B46" s="5">
        <v>378</v>
      </c>
      <c r="C46" s="5" t="s">
        <v>1</v>
      </c>
      <c r="D46" s="5">
        <v>2</v>
      </c>
      <c r="E46" s="5">
        <v>1</v>
      </c>
      <c r="F46" s="5" t="s">
        <v>1</v>
      </c>
      <c r="G46" s="5">
        <v>2</v>
      </c>
      <c r="H46" s="5" t="s">
        <v>1</v>
      </c>
      <c r="I46" s="5">
        <v>18</v>
      </c>
      <c r="J46" s="5">
        <v>1</v>
      </c>
      <c r="K46" s="5">
        <v>2</v>
      </c>
      <c r="L46" s="5" t="s">
        <v>1</v>
      </c>
      <c r="M46" s="5">
        <v>1</v>
      </c>
      <c r="N46" s="5">
        <v>189</v>
      </c>
      <c r="O46" s="5">
        <v>6</v>
      </c>
      <c r="P46" s="5">
        <v>146</v>
      </c>
      <c r="Q46" s="5" t="s">
        <v>1</v>
      </c>
      <c r="R46" s="5" t="s">
        <v>1</v>
      </c>
      <c r="S46" s="5" t="s">
        <v>1</v>
      </c>
      <c r="T46" s="5" t="s">
        <v>1</v>
      </c>
      <c r="U46" s="5">
        <v>10</v>
      </c>
      <c r="V46" s="5" t="s">
        <v>1</v>
      </c>
      <c r="W46" s="5" t="s">
        <v>1</v>
      </c>
      <c r="X46" s="24"/>
    </row>
    <row r="47" spans="1:24" x14ac:dyDescent="0.2">
      <c r="A47" s="41" t="s">
        <v>57</v>
      </c>
      <c r="B47" s="5">
        <v>1260</v>
      </c>
      <c r="C47" s="5" t="s">
        <v>1</v>
      </c>
      <c r="D47" s="5">
        <v>4</v>
      </c>
      <c r="E47" s="5">
        <v>5</v>
      </c>
      <c r="F47" s="5">
        <v>7</v>
      </c>
      <c r="G47" s="5">
        <v>4</v>
      </c>
      <c r="H47" s="5">
        <v>5</v>
      </c>
      <c r="I47" s="5">
        <v>20</v>
      </c>
      <c r="J47" s="5">
        <v>14</v>
      </c>
      <c r="K47" s="5" t="s">
        <v>1</v>
      </c>
      <c r="L47" s="5">
        <v>3</v>
      </c>
      <c r="M47" s="5">
        <v>5</v>
      </c>
      <c r="N47" s="5">
        <v>20</v>
      </c>
      <c r="O47" s="5">
        <v>706</v>
      </c>
      <c r="P47" s="5">
        <v>448</v>
      </c>
      <c r="Q47" s="5" t="s">
        <v>1</v>
      </c>
      <c r="R47" s="5" t="s">
        <v>1</v>
      </c>
      <c r="S47" s="5" t="s">
        <v>1</v>
      </c>
      <c r="T47" s="5" t="s">
        <v>1</v>
      </c>
      <c r="U47" s="5">
        <v>18</v>
      </c>
      <c r="V47" s="5">
        <v>1</v>
      </c>
      <c r="W47" s="5" t="s">
        <v>1</v>
      </c>
      <c r="X47" s="24"/>
    </row>
    <row r="48" spans="1:24" x14ac:dyDescent="0.2">
      <c r="A48" s="41" t="s">
        <v>56</v>
      </c>
      <c r="B48" s="5">
        <v>4365</v>
      </c>
      <c r="C48" s="5">
        <v>9</v>
      </c>
      <c r="D48" s="5">
        <v>12</v>
      </c>
      <c r="E48" s="5">
        <v>34</v>
      </c>
      <c r="F48" s="5">
        <v>26</v>
      </c>
      <c r="G48" s="5">
        <v>23</v>
      </c>
      <c r="H48" s="5">
        <v>14</v>
      </c>
      <c r="I48" s="5">
        <v>159</v>
      </c>
      <c r="J48" s="5">
        <v>55</v>
      </c>
      <c r="K48" s="5">
        <v>11</v>
      </c>
      <c r="L48" s="5">
        <v>11</v>
      </c>
      <c r="M48" s="5">
        <v>13</v>
      </c>
      <c r="N48" s="5">
        <v>6</v>
      </c>
      <c r="O48" s="5">
        <v>26</v>
      </c>
      <c r="P48" s="5">
        <v>3811</v>
      </c>
      <c r="Q48" s="5">
        <v>1</v>
      </c>
      <c r="R48" s="5">
        <v>1</v>
      </c>
      <c r="S48" s="5">
        <v>2</v>
      </c>
      <c r="T48" s="5">
        <v>1</v>
      </c>
      <c r="U48" s="5">
        <v>143</v>
      </c>
      <c r="V48" s="5">
        <v>6</v>
      </c>
      <c r="W48" s="5">
        <v>1</v>
      </c>
      <c r="X48" s="24"/>
    </row>
    <row r="49" spans="1:24" x14ac:dyDescent="0.2">
      <c r="A49" s="41" t="s">
        <v>55</v>
      </c>
      <c r="B49" s="5">
        <v>70</v>
      </c>
      <c r="C49" s="5" t="s">
        <v>1</v>
      </c>
      <c r="D49" s="5" t="s">
        <v>1</v>
      </c>
      <c r="E49" s="5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5">
        <v>43</v>
      </c>
      <c r="Q49" s="5">
        <v>26</v>
      </c>
      <c r="R49" s="5" t="s">
        <v>1</v>
      </c>
      <c r="S49" s="5" t="s">
        <v>1</v>
      </c>
      <c r="T49" s="5" t="s">
        <v>1</v>
      </c>
      <c r="U49" s="5" t="s">
        <v>1</v>
      </c>
      <c r="V49" s="5" t="s">
        <v>1</v>
      </c>
      <c r="W49" s="5" t="s">
        <v>1</v>
      </c>
      <c r="X49" s="24"/>
    </row>
    <row r="50" spans="1:24" x14ac:dyDescent="0.2">
      <c r="A50" s="41" t="s">
        <v>54</v>
      </c>
      <c r="B50" s="5">
        <v>46</v>
      </c>
      <c r="C50" s="5" t="s">
        <v>1</v>
      </c>
      <c r="D50" s="5" t="s">
        <v>1</v>
      </c>
      <c r="E50" s="5" t="s">
        <v>1</v>
      </c>
      <c r="F50" s="5" t="s">
        <v>1</v>
      </c>
      <c r="G50" s="5" t="s">
        <v>1</v>
      </c>
      <c r="H50" s="5" t="s">
        <v>1</v>
      </c>
      <c r="I50" s="5" t="s">
        <v>1</v>
      </c>
      <c r="J50" s="5" t="s">
        <v>1</v>
      </c>
      <c r="K50" s="5" t="s">
        <v>1</v>
      </c>
      <c r="L50" s="5" t="s">
        <v>1</v>
      </c>
      <c r="M50" s="5" t="s">
        <v>1</v>
      </c>
      <c r="N50" s="5" t="s">
        <v>1</v>
      </c>
      <c r="O50" s="5" t="s">
        <v>1</v>
      </c>
      <c r="P50" s="5">
        <v>21</v>
      </c>
      <c r="Q50" s="5" t="s">
        <v>1</v>
      </c>
      <c r="R50" s="5">
        <v>25</v>
      </c>
      <c r="S50" s="5" t="s">
        <v>1</v>
      </c>
      <c r="T50" s="5" t="s">
        <v>1</v>
      </c>
      <c r="U50" s="5" t="s">
        <v>1</v>
      </c>
      <c r="V50" s="5" t="s">
        <v>1</v>
      </c>
      <c r="W50" s="5" t="s">
        <v>1</v>
      </c>
      <c r="X50" s="24"/>
    </row>
    <row r="51" spans="1:24" x14ac:dyDescent="0.2">
      <c r="A51" s="31" t="s">
        <v>184</v>
      </c>
      <c r="B51" s="5">
        <v>80</v>
      </c>
      <c r="C51" s="5" t="s">
        <v>1</v>
      </c>
      <c r="D51" s="5">
        <v>4</v>
      </c>
      <c r="E51" s="5" t="s">
        <v>1</v>
      </c>
      <c r="F51" s="5">
        <v>1</v>
      </c>
      <c r="G51" s="5">
        <v>2</v>
      </c>
      <c r="H51" s="5" t="s">
        <v>1</v>
      </c>
      <c r="I51" s="5">
        <v>10</v>
      </c>
      <c r="J51" s="5" t="s">
        <v>1</v>
      </c>
      <c r="K51" s="5">
        <v>2</v>
      </c>
      <c r="L51" s="5" t="s">
        <v>1</v>
      </c>
      <c r="M51" s="5" t="s">
        <v>1</v>
      </c>
      <c r="N51" s="5" t="s">
        <v>1</v>
      </c>
      <c r="O51" s="5" t="s">
        <v>1</v>
      </c>
      <c r="P51" s="5">
        <v>45</v>
      </c>
      <c r="Q51" s="5" t="s">
        <v>1</v>
      </c>
      <c r="R51" s="5" t="s">
        <v>1</v>
      </c>
      <c r="S51" s="5" t="s">
        <v>1</v>
      </c>
      <c r="T51" s="5" t="s">
        <v>1</v>
      </c>
      <c r="U51" s="5">
        <v>16</v>
      </c>
      <c r="V51" s="5" t="s">
        <v>1</v>
      </c>
      <c r="W51" s="5" t="s">
        <v>1</v>
      </c>
      <c r="X51" s="24"/>
    </row>
    <row r="52" spans="1:24" x14ac:dyDescent="0.2">
      <c r="A52" s="31" t="s">
        <v>183</v>
      </c>
      <c r="B52" s="5">
        <v>103</v>
      </c>
      <c r="C52" s="5" t="s">
        <v>1</v>
      </c>
      <c r="D52" s="5">
        <v>3</v>
      </c>
      <c r="E52" s="5">
        <v>1</v>
      </c>
      <c r="F52" s="5" t="s">
        <v>1</v>
      </c>
      <c r="G52" s="5" t="s">
        <v>1</v>
      </c>
      <c r="H52" s="5">
        <v>1</v>
      </c>
      <c r="I52" s="5">
        <v>14</v>
      </c>
      <c r="J52" s="5">
        <v>2</v>
      </c>
      <c r="K52" s="5" t="s">
        <v>1</v>
      </c>
      <c r="L52" s="5" t="s">
        <v>1</v>
      </c>
      <c r="M52" s="5" t="s">
        <v>1</v>
      </c>
      <c r="N52" s="5" t="s">
        <v>1</v>
      </c>
      <c r="O52" s="5">
        <v>1</v>
      </c>
      <c r="P52" s="5">
        <v>59</v>
      </c>
      <c r="Q52" s="5" t="s">
        <v>1</v>
      </c>
      <c r="R52" s="5" t="s">
        <v>1</v>
      </c>
      <c r="S52" s="5" t="s">
        <v>1</v>
      </c>
      <c r="T52" s="5" t="s">
        <v>1</v>
      </c>
      <c r="U52" s="5">
        <v>21</v>
      </c>
      <c r="V52" s="5">
        <v>1</v>
      </c>
      <c r="W52" s="5" t="s">
        <v>1</v>
      </c>
      <c r="X52" s="24"/>
    </row>
    <row r="53" spans="1:24" x14ac:dyDescent="0.2">
      <c r="A53" s="31" t="s">
        <v>182</v>
      </c>
      <c r="B53" s="5">
        <v>22</v>
      </c>
      <c r="C53" s="5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>
        <v>4</v>
      </c>
      <c r="J53" s="5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>
        <v>13</v>
      </c>
      <c r="Q53" s="5" t="s">
        <v>1</v>
      </c>
      <c r="R53" s="5" t="s">
        <v>1</v>
      </c>
      <c r="S53" s="5" t="s">
        <v>1</v>
      </c>
      <c r="T53" s="5" t="s">
        <v>1</v>
      </c>
      <c r="U53" s="5">
        <v>4</v>
      </c>
      <c r="V53" s="5" t="s">
        <v>1</v>
      </c>
      <c r="W53" s="5" t="s">
        <v>1</v>
      </c>
      <c r="X53" s="24"/>
    </row>
    <row r="54" spans="1:24" x14ac:dyDescent="0.2">
      <c r="A54" s="31" t="s">
        <v>181</v>
      </c>
      <c r="B54" s="5">
        <v>246</v>
      </c>
      <c r="C54" s="5" t="s">
        <v>1</v>
      </c>
      <c r="D54" s="5" t="s">
        <v>1</v>
      </c>
      <c r="E54" s="5">
        <v>4</v>
      </c>
      <c r="F54" s="5" t="s">
        <v>1</v>
      </c>
      <c r="G54" s="5">
        <v>3</v>
      </c>
      <c r="H54" s="5">
        <v>1</v>
      </c>
      <c r="I54" s="5">
        <v>3</v>
      </c>
      <c r="J54" s="5" t="s">
        <v>1</v>
      </c>
      <c r="K54" s="5">
        <v>1</v>
      </c>
      <c r="L54" s="5" t="s">
        <v>1</v>
      </c>
      <c r="M54" s="5" t="s">
        <v>1</v>
      </c>
      <c r="N54" s="5">
        <v>1</v>
      </c>
      <c r="O54" s="5">
        <v>2</v>
      </c>
      <c r="P54" s="5">
        <v>53</v>
      </c>
      <c r="Q54" s="5" t="s">
        <v>1</v>
      </c>
      <c r="R54" s="5" t="s">
        <v>1</v>
      </c>
      <c r="S54" s="5">
        <v>1</v>
      </c>
      <c r="T54" s="5" t="s">
        <v>1</v>
      </c>
      <c r="U54" s="5">
        <v>171</v>
      </c>
      <c r="V54" s="5">
        <v>1</v>
      </c>
      <c r="W54" s="5">
        <v>5</v>
      </c>
      <c r="X54" s="24"/>
    </row>
    <row r="55" spans="1:24" x14ac:dyDescent="0.2">
      <c r="A55" s="31" t="s">
        <v>71</v>
      </c>
      <c r="B55" s="5">
        <v>497</v>
      </c>
      <c r="C55" s="5" t="s">
        <v>1</v>
      </c>
      <c r="D55" s="5">
        <v>11</v>
      </c>
      <c r="E55" s="5">
        <v>15</v>
      </c>
      <c r="F55" s="5">
        <v>1</v>
      </c>
      <c r="G55" s="5">
        <v>5</v>
      </c>
      <c r="H55" s="5">
        <v>6</v>
      </c>
      <c r="I55" s="5">
        <v>21</v>
      </c>
      <c r="J55" s="5">
        <v>4</v>
      </c>
      <c r="K55" s="5">
        <v>3</v>
      </c>
      <c r="L55" s="5" t="s">
        <v>1</v>
      </c>
      <c r="M55" s="5">
        <v>5</v>
      </c>
      <c r="N55" s="5">
        <v>3</v>
      </c>
      <c r="O55" s="5" t="s">
        <v>1</v>
      </c>
      <c r="P55" s="5">
        <v>119</v>
      </c>
      <c r="Q55" s="5" t="s">
        <v>1</v>
      </c>
      <c r="R55" s="5" t="s">
        <v>1</v>
      </c>
      <c r="S55" s="5">
        <v>2</v>
      </c>
      <c r="T55" s="5" t="s">
        <v>1</v>
      </c>
      <c r="U55" s="5">
        <v>8</v>
      </c>
      <c r="V55" s="5">
        <v>293</v>
      </c>
      <c r="W55" s="5">
        <v>1</v>
      </c>
      <c r="X55" s="24"/>
    </row>
    <row r="56" spans="1:24" x14ac:dyDescent="0.2">
      <c r="A56" s="31" t="s">
        <v>74</v>
      </c>
      <c r="B56" s="5">
        <v>2989</v>
      </c>
      <c r="C56" s="5" t="s">
        <v>1</v>
      </c>
      <c r="D56" s="5">
        <v>2</v>
      </c>
      <c r="E56" s="5" t="s">
        <v>1</v>
      </c>
      <c r="F56" s="5" t="s">
        <v>1</v>
      </c>
      <c r="G56" s="5" t="s">
        <v>1</v>
      </c>
      <c r="H56" s="5">
        <v>3</v>
      </c>
      <c r="I56" s="5">
        <v>33</v>
      </c>
      <c r="J56" s="5">
        <v>5</v>
      </c>
      <c r="K56" s="5" t="s">
        <v>1</v>
      </c>
      <c r="L56" s="5" t="s">
        <v>1</v>
      </c>
      <c r="M56" s="5" t="s">
        <v>1</v>
      </c>
      <c r="N56" s="5">
        <v>1</v>
      </c>
      <c r="O56" s="5">
        <v>1</v>
      </c>
      <c r="P56" s="5">
        <v>238</v>
      </c>
      <c r="Q56" s="5" t="s">
        <v>1</v>
      </c>
      <c r="R56" s="5" t="s">
        <v>1</v>
      </c>
      <c r="S56" s="5">
        <v>2686</v>
      </c>
      <c r="T56" s="5">
        <v>1</v>
      </c>
      <c r="U56" s="5">
        <v>10</v>
      </c>
      <c r="V56" s="5">
        <v>1</v>
      </c>
      <c r="W56" s="5">
        <v>8</v>
      </c>
      <c r="X56" s="24"/>
    </row>
    <row r="57" spans="1:24" x14ac:dyDescent="0.2">
      <c r="A57" s="31" t="s">
        <v>141</v>
      </c>
      <c r="B57" s="5">
        <v>217</v>
      </c>
      <c r="C57" s="5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>
        <v>7</v>
      </c>
      <c r="J57" s="5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>
        <v>1</v>
      </c>
      <c r="P57" s="5">
        <v>25</v>
      </c>
      <c r="Q57" s="5" t="s">
        <v>1</v>
      </c>
      <c r="R57" s="5" t="s">
        <v>1</v>
      </c>
      <c r="S57" s="5" t="s">
        <v>1</v>
      </c>
      <c r="T57" s="5" t="s">
        <v>1</v>
      </c>
      <c r="U57" s="5">
        <v>2</v>
      </c>
      <c r="V57" s="5">
        <v>1</v>
      </c>
      <c r="W57" s="5">
        <v>180</v>
      </c>
      <c r="X57" s="24"/>
    </row>
    <row r="58" spans="1:24" x14ac:dyDescent="0.2">
      <c r="A58" s="31" t="s">
        <v>180</v>
      </c>
      <c r="B58" s="5">
        <v>87</v>
      </c>
      <c r="C58" s="5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>
        <v>4</v>
      </c>
      <c r="Q58" s="5" t="s">
        <v>1</v>
      </c>
      <c r="R58" s="5" t="s">
        <v>1</v>
      </c>
      <c r="S58" s="5">
        <v>2</v>
      </c>
      <c r="T58" s="5">
        <v>2</v>
      </c>
      <c r="U58" s="5">
        <v>2</v>
      </c>
      <c r="V58" s="5" t="s">
        <v>1</v>
      </c>
      <c r="W58" s="5">
        <v>77</v>
      </c>
      <c r="X58" s="24"/>
    </row>
    <row r="59" spans="1:24" x14ac:dyDescent="0.2">
      <c r="A59" s="31" t="s">
        <v>73</v>
      </c>
      <c r="B59" s="5">
        <v>409</v>
      </c>
      <c r="C59" s="5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>
        <v>3</v>
      </c>
      <c r="Q59" s="5" t="s">
        <v>1</v>
      </c>
      <c r="R59" s="5" t="s">
        <v>1</v>
      </c>
      <c r="S59" s="5">
        <v>2</v>
      </c>
      <c r="T59" s="5">
        <v>398</v>
      </c>
      <c r="U59" s="5">
        <v>5</v>
      </c>
      <c r="V59" s="5" t="s">
        <v>1</v>
      </c>
      <c r="W59" s="5" t="s">
        <v>1</v>
      </c>
      <c r="X59" s="24"/>
    </row>
    <row r="60" spans="1:24" x14ac:dyDescent="0.2">
      <c r="A60" s="31" t="s">
        <v>70</v>
      </c>
      <c r="B60" s="5">
        <v>806</v>
      </c>
      <c r="C60" s="5" t="s">
        <v>1</v>
      </c>
      <c r="D60" s="5">
        <v>1</v>
      </c>
      <c r="E60" s="5" t="s">
        <v>1</v>
      </c>
      <c r="F60" s="5">
        <v>3</v>
      </c>
      <c r="G60" s="5" t="s">
        <v>1</v>
      </c>
      <c r="H60" s="5" t="s">
        <v>1</v>
      </c>
      <c r="I60" s="5">
        <v>13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>
        <v>42</v>
      </c>
      <c r="Q60" s="5" t="s">
        <v>1</v>
      </c>
      <c r="R60" s="5" t="s">
        <v>1</v>
      </c>
      <c r="S60" s="5">
        <v>3</v>
      </c>
      <c r="T60" s="5">
        <v>2</v>
      </c>
      <c r="U60" s="5">
        <v>14</v>
      </c>
      <c r="V60" s="5" t="s">
        <v>1</v>
      </c>
      <c r="W60" s="5">
        <v>728</v>
      </c>
      <c r="X60" s="24"/>
    </row>
    <row r="61" spans="1:24" ht="10.8" thickBot="1" x14ac:dyDescent="0.25">
      <c r="A61" s="44" t="s">
        <v>179</v>
      </c>
      <c r="B61" s="3">
        <v>27</v>
      </c>
      <c r="C61" s="3" t="s">
        <v>1</v>
      </c>
      <c r="D61" s="3">
        <v>1</v>
      </c>
      <c r="E61" s="3">
        <v>1</v>
      </c>
      <c r="F61" s="3" t="s">
        <v>1</v>
      </c>
      <c r="G61" s="3">
        <v>3</v>
      </c>
      <c r="H61" s="3">
        <v>2</v>
      </c>
      <c r="I61" s="3" t="s">
        <v>1</v>
      </c>
      <c r="J61" s="3">
        <v>1</v>
      </c>
      <c r="K61" s="3" t="s">
        <v>1</v>
      </c>
      <c r="L61" s="3" t="s">
        <v>1</v>
      </c>
      <c r="M61" s="3" t="s">
        <v>1</v>
      </c>
      <c r="N61" s="3" t="s">
        <v>1</v>
      </c>
      <c r="O61" s="3">
        <v>2</v>
      </c>
      <c r="P61" s="3">
        <v>14</v>
      </c>
      <c r="Q61" s="3" t="s">
        <v>1</v>
      </c>
      <c r="R61" s="3" t="s">
        <v>1</v>
      </c>
      <c r="S61" s="3">
        <v>2</v>
      </c>
      <c r="T61" s="3" t="s">
        <v>1</v>
      </c>
      <c r="U61" s="3" t="s">
        <v>1</v>
      </c>
      <c r="V61" s="3">
        <v>1</v>
      </c>
      <c r="W61" s="3" t="s">
        <v>1</v>
      </c>
      <c r="X61" s="24"/>
    </row>
    <row r="62" spans="1:24" ht="20.25" customHeight="1" thickTop="1" x14ac:dyDescent="0.2">
      <c r="A62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BB0C8-C6AC-49C2-B716-5065C42A818B}">
  <dimension ref="A1:X68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31.5546875" style="1" customWidth="1"/>
    <col min="2" max="2" width="7.44140625" style="1" customWidth="1"/>
    <col min="3" max="3" width="5.109375" style="1" customWidth="1"/>
    <col min="4" max="4" width="6.6640625" style="1" customWidth="1"/>
    <col min="5" max="5" width="6.33203125" style="1" customWidth="1"/>
    <col min="6" max="6" width="6.6640625" style="1" customWidth="1"/>
    <col min="7" max="8" width="5.88671875" style="1" customWidth="1"/>
    <col min="9" max="9" width="5.44140625" style="1" customWidth="1"/>
    <col min="10" max="10" width="4.5546875" style="1" customWidth="1"/>
    <col min="11" max="11" width="4.6640625" style="1" customWidth="1"/>
    <col min="12" max="12" width="5.88671875" style="1" customWidth="1"/>
    <col min="13" max="13" width="7.5546875" style="1" customWidth="1"/>
    <col min="14" max="15" width="7.33203125" style="1" customWidth="1"/>
    <col min="16" max="16" width="7.5546875" style="1" customWidth="1"/>
    <col min="17" max="17" width="5.88671875" style="1" customWidth="1"/>
    <col min="18" max="18" width="5.44140625" style="1" customWidth="1"/>
    <col min="19" max="19" width="10.109375" style="1" customWidth="1"/>
    <col min="20" max="20" width="7.109375" style="1" customWidth="1"/>
    <col min="21" max="21" width="7" style="1" customWidth="1"/>
    <col min="22" max="22" width="10.5546875" style="1" customWidth="1"/>
    <col min="23" max="23" width="8" style="1" customWidth="1"/>
    <col min="24" max="16384" width="9.109375" style="1"/>
  </cols>
  <sheetData>
    <row r="1" spans="1:24" ht="22.5" customHeight="1" x14ac:dyDescent="0.2">
      <c r="A1" s="23" t="s">
        <v>198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s="18" customFormat="1" ht="15.75" customHeight="1" x14ac:dyDescent="0.2">
      <c r="A2" s="78" t="s">
        <v>197</v>
      </c>
      <c r="B2" s="85" t="s">
        <v>155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24"/>
    </row>
    <row r="3" spans="1:24" s="18" customFormat="1" ht="46.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71</v>
      </c>
      <c r="W3" s="39" t="s">
        <v>70</v>
      </c>
      <c r="X3" s="24"/>
    </row>
    <row r="4" spans="1:24" s="18" customFormat="1" ht="21.75" customHeight="1" x14ac:dyDescent="0.2">
      <c r="A4" s="45" t="s">
        <v>196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4"/>
    </row>
    <row r="5" spans="1:24" s="7" customFormat="1" x14ac:dyDescent="0.2">
      <c r="A5" s="15" t="s">
        <v>195</v>
      </c>
      <c r="B5" s="34">
        <v>17661</v>
      </c>
      <c r="C5" s="33">
        <v>145</v>
      </c>
      <c r="D5" s="33">
        <v>538</v>
      </c>
      <c r="E5" s="33">
        <v>681</v>
      </c>
      <c r="F5" s="33">
        <v>350</v>
      </c>
      <c r="G5" s="33">
        <v>342</v>
      </c>
      <c r="H5" s="33">
        <v>387</v>
      </c>
      <c r="I5" s="34">
        <v>1092</v>
      </c>
      <c r="J5" s="33">
        <v>363</v>
      </c>
      <c r="K5" s="33">
        <v>160</v>
      </c>
      <c r="L5" s="33">
        <v>203</v>
      </c>
      <c r="M5" s="33">
        <v>376</v>
      </c>
      <c r="N5" s="33">
        <v>226</v>
      </c>
      <c r="O5" s="33">
        <v>784</v>
      </c>
      <c r="P5" s="34">
        <v>7021</v>
      </c>
      <c r="Q5" s="33">
        <v>27</v>
      </c>
      <c r="R5" s="33">
        <v>29</v>
      </c>
      <c r="S5" s="34">
        <v>2701</v>
      </c>
      <c r="T5" s="33">
        <v>404</v>
      </c>
      <c r="U5" s="33">
        <v>521</v>
      </c>
      <c r="V5" s="33">
        <v>311</v>
      </c>
      <c r="W5" s="34">
        <v>1000</v>
      </c>
      <c r="X5" s="32"/>
    </row>
    <row r="6" spans="1:24" x14ac:dyDescent="0.2">
      <c r="A6" s="41" t="s">
        <v>194</v>
      </c>
      <c r="B6" s="29">
        <v>1200</v>
      </c>
      <c r="C6" s="28">
        <v>5</v>
      </c>
      <c r="D6" s="28">
        <v>20</v>
      </c>
      <c r="E6" s="28">
        <v>30</v>
      </c>
      <c r="F6" s="28">
        <v>24</v>
      </c>
      <c r="G6" s="28">
        <v>18</v>
      </c>
      <c r="H6" s="28">
        <v>20</v>
      </c>
      <c r="I6" s="28">
        <v>116</v>
      </c>
      <c r="J6" s="28">
        <v>10</v>
      </c>
      <c r="K6" s="28">
        <v>15</v>
      </c>
      <c r="L6" s="28">
        <v>17</v>
      </c>
      <c r="M6" s="28">
        <v>24</v>
      </c>
      <c r="N6" s="28">
        <v>4</v>
      </c>
      <c r="O6" s="28">
        <v>38</v>
      </c>
      <c r="P6" s="28">
        <v>739</v>
      </c>
      <c r="Q6" s="28">
        <v>1</v>
      </c>
      <c r="R6" s="28">
        <v>1</v>
      </c>
      <c r="S6" s="28">
        <v>27</v>
      </c>
      <c r="T6" s="28">
        <v>9</v>
      </c>
      <c r="U6" s="28">
        <v>62</v>
      </c>
      <c r="V6" s="28">
        <v>3</v>
      </c>
      <c r="W6" s="28">
        <v>17</v>
      </c>
      <c r="X6" s="24"/>
    </row>
    <row r="7" spans="1:24" x14ac:dyDescent="0.2">
      <c r="A7" s="41" t="s">
        <v>193</v>
      </c>
      <c r="B7" s="29">
        <v>10977</v>
      </c>
      <c r="C7" s="28">
        <v>92</v>
      </c>
      <c r="D7" s="28">
        <v>417</v>
      </c>
      <c r="E7" s="28">
        <v>539</v>
      </c>
      <c r="F7" s="28">
        <v>227</v>
      </c>
      <c r="G7" s="28">
        <v>245</v>
      </c>
      <c r="H7" s="28">
        <v>299</v>
      </c>
      <c r="I7" s="28">
        <v>728</v>
      </c>
      <c r="J7" s="28">
        <v>282</v>
      </c>
      <c r="K7" s="28">
        <v>115</v>
      </c>
      <c r="L7" s="28">
        <v>146</v>
      </c>
      <c r="M7" s="28">
        <v>264</v>
      </c>
      <c r="N7" s="28">
        <v>157</v>
      </c>
      <c r="O7" s="28">
        <v>584</v>
      </c>
      <c r="P7" s="29">
        <v>4979</v>
      </c>
      <c r="Q7" s="28">
        <v>12</v>
      </c>
      <c r="R7" s="28">
        <v>23</v>
      </c>
      <c r="S7" s="29">
        <v>1175</v>
      </c>
      <c r="T7" s="28">
        <v>117</v>
      </c>
      <c r="U7" s="28">
        <v>235</v>
      </c>
      <c r="V7" s="28">
        <v>89</v>
      </c>
      <c r="W7" s="28">
        <v>252</v>
      </c>
      <c r="X7" s="24"/>
    </row>
    <row r="8" spans="1:24" x14ac:dyDescent="0.2">
      <c r="A8" s="41" t="s">
        <v>192</v>
      </c>
      <c r="B8" s="29">
        <v>5484</v>
      </c>
      <c r="C8" s="28">
        <v>48</v>
      </c>
      <c r="D8" s="28">
        <v>101</v>
      </c>
      <c r="E8" s="28">
        <v>112</v>
      </c>
      <c r="F8" s="28">
        <v>99</v>
      </c>
      <c r="G8" s="28">
        <v>79</v>
      </c>
      <c r="H8" s="28">
        <v>68</v>
      </c>
      <c r="I8" s="28">
        <v>248</v>
      </c>
      <c r="J8" s="28">
        <v>71</v>
      </c>
      <c r="K8" s="28">
        <v>30</v>
      </c>
      <c r="L8" s="28">
        <v>40</v>
      </c>
      <c r="M8" s="28">
        <v>88</v>
      </c>
      <c r="N8" s="28">
        <v>65</v>
      </c>
      <c r="O8" s="28">
        <v>162</v>
      </c>
      <c r="P8" s="29">
        <v>1303</v>
      </c>
      <c r="Q8" s="28">
        <v>14</v>
      </c>
      <c r="R8" s="28">
        <v>5</v>
      </c>
      <c r="S8" s="29">
        <v>1499</v>
      </c>
      <c r="T8" s="28">
        <v>278</v>
      </c>
      <c r="U8" s="28">
        <v>224</v>
      </c>
      <c r="V8" s="28">
        <v>219</v>
      </c>
      <c r="W8" s="28">
        <v>731</v>
      </c>
      <c r="X8" s="24"/>
    </row>
    <row r="9" spans="1:24" x14ac:dyDescent="0.2">
      <c r="A9" s="15" t="s">
        <v>191</v>
      </c>
      <c r="B9" s="29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8"/>
      <c r="R9" s="28"/>
      <c r="S9" s="29"/>
      <c r="T9" s="28"/>
      <c r="U9" s="28"/>
      <c r="V9" s="28"/>
      <c r="W9" s="28"/>
      <c r="X9" s="24"/>
    </row>
    <row r="10" spans="1:24" x14ac:dyDescent="0.2">
      <c r="A10" s="31" t="s">
        <v>75</v>
      </c>
      <c r="B10" s="29">
        <v>2931</v>
      </c>
      <c r="C10" s="28">
        <v>46</v>
      </c>
      <c r="D10" s="28">
        <v>87</v>
      </c>
      <c r="E10" s="28">
        <v>95</v>
      </c>
      <c r="F10" s="28">
        <v>87</v>
      </c>
      <c r="G10" s="28">
        <v>77</v>
      </c>
      <c r="H10" s="28">
        <v>59</v>
      </c>
      <c r="I10" s="28">
        <v>211</v>
      </c>
      <c r="J10" s="28">
        <v>67</v>
      </c>
      <c r="K10" s="28">
        <v>29</v>
      </c>
      <c r="L10" s="28">
        <v>37</v>
      </c>
      <c r="M10" s="28">
        <v>78</v>
      </c>
      <c r="N10" s="28">
        <v>57</v>
      </c>
      <c r="O10" s="28">
        <v>148</v>
      </c>
      <c r="P10" s="29">
        <v>1074</v>
      </c>
      <c r="Q10" s="28">
        <v>14</v>
      </c>
      <c r="R10" s="28">
        <v>5</v>
      </c>
      <c r="S10" s="28">
        <v>458</v>
      </c>
      <c r="T10" s="28">
        <v>44</v>
      </c>
      <c r="U10" s="28">
        <v>75</v>
      </c>
      <c r="V10" s="28">
        <v>71</v>
      </c>
      <c r="W10" s="28">
        <v>112</v>
      </c>
      <c r="X10" s="24"/>
    </row>
    <row r="11" spans="1:24" x14ac:dyDescent="0.2">
      <c r="A11" s="41" t="s">
        <v>69</v>
      </c>
      <c r="B11" s="28">
        <v>35</v>
      </c>
      <c r="C11" s="28">
        <v>26</v>
      </c>
      <c r="D11" s="28" t="s">
        <v>1</v>
      </c>
      <c r="E11" s="28">
        <v>1</v>
      </c>
      <c r="F11" s="28" t="s">
        <v>1</v>
      </c>
      <c r="G11" s="28" t="s">
        <v>1</v>
      </c>
      <c r="H11" s="28" t="s">
        <v>1</v>
      </c>
      <c r="I11" s="28">
        <v>1</v>
      </c>
      <c r="J11" s="28" t="s">
        <v>1</v>
      </c>
      <c r="K11" s="28">
        <v>1</v>
      </c>
      <c r="L11" s="28" t="s">
        <v>1</v>
      </c>
      <c r="M11" s="28" t="s">
        <v>1</v>
      </c>
      <c r="N11" s="28" t="s">
        <v>1</v>
      </c>
      <c r="O11" s="28" t="s">
        <v>1</v>
      </c>
      <c r="P11" s="28">
        <v>5</v>
      </c>
      <c r="Q11" s="28" t="s">
        <v>1</v>
      </c>
      <c r="R11" s="28" t="s">
        <v>1</v>
      </c>
      <c r="S11" s="28">
        <v>1</v>
      </c>
      <c r="T11" s="28" t="s">
        <v>1</v>
      </c>
      <c r="U11" s="28" t="s">
        <v>1</v>
      </c>
      <c r="V11" s="28" t="s">
        <v>1</v>
      </c>
      <c r="W11" s="28" t="s">
        <v>1</v>
      </c>
      <c r="X11" s="24"/>
    </row>
    <row r="12" spans="1:24" x14ac:dyDescent="0.2">
      <c r="A12" s="41" t="s">
        <v>68</v>
      </c>
      <c r="B12" s="28">
        <v>51</v>
      </c>
      <c r="C12" s="28" t="s">
        <v>1</v>
      </c>
      <c r="D12" s="28">
        <v>33</v>
      </c>
      <c r="E12" s="28">
        <v>1</v>
      </c>
      <c r="F12" s="28" t="s">
        <v>1</v>
      </c>
      <c r="G12" s="28" t="s">
        <v>1</v>
      </c>
      <c r="H12" s="28">
        <v>1</v>
      </c>
      <c r="I12" s="28">
        <v>3</v>
      </c>
      <c r="J12" s="28" t="s">
        <v>1</v>
      </c>
      <c r="K12" s="28">
        <v>1</v>
      </c>
      <c r="L12" s="28" t="s">
        <v>1</v>
      </c>
      <c r="M12" s="28" t="s">
        <v>1</v>
      </c>
      <c r="N12" s="28">
        <v>1</v>
      </c>
      <c r="O12" s="28" t="s">
        <v>1</v>
      </c>
      <c r="P12" s="28">
        <v>6</v>
      </c>
      <c r="Q12" s="28" t="s">
        <v>1</v>
      </c>
      <c r="R12" s="28" t="s">
        <v>1</v>
      </c>
      <c r="S12" s="28">
        <v>3</v>
      </c>
      <c r="T12" s="28" t="s">
        <v>1</v>
      </c>
      <c r="U12" s="28">
        <v>1</v>
      </c>
      <c r="V12" s="28">
        <v>1</v>
      </c>
      <c r="W12" s="28" t="s">
        <v>1</v>
      </c>
      <c r="X12" s="24"/>
    </row>
    <row r="13" spans="1:24" x14ac:dyDescent="0.2">
      <c r="A13" s="41" t="s">
        <v>67</v>
      </c>
      <c r="B13" s="28">
        <v>53</v>
      </c>
      <c r="C13" s="28" t="s">
        <v>1</v>
      </c>
      <c r="D13" s="28">
        <v>1</v>
      </c>
      <c r="E13" s="28">
        <v>33</v>
      </c>
      <c r="F13" s="28" t="s">
        <v>1</v>
      </c>
      <c r="G13" s="28" t="s">
        <v>1</v>
      </c>
      <c r="H13" s="28" t="s">
        <v>1</v>
      </c>
      <c r="I13" s="28">
        <v>1</v>
      </c>
      <c r="J13" s="28">
        <v>1</v>
      </c>
      <c r="K13" s="28" t="s">
        <v>1</v>
      </c>
      <c r="L13" s="28" t="s">
        <v>1</v>
      </c>
      <c r="M13" s="28" t="s">
        <v>1</v>
      </c>
      <c r="N13" s="28" t="s">
        <v>1</v>
      </c>
      <c r="O13" s="28">
        <v>1</v>
      </c>
      <c r="P13" s="28">
        <v>9</v>
      </c>
      <c r="Q13" s="28" t="s">
        <v>1</v>
      </c>
      <c r="R13" s="28" t="s">
        <v>1</v>
      </c>
      <c r="S13" s="28" t="s">
        <v>1</v>
      </c>
      <c r="T13" s="28" t="s">
        <v>1</v>
      </c>
      <c r="U13" s="28">
        <v>1</v>
      </c>
      <c r="V13" s="28">
        <v>5</v>
      </c>
      <c r="W13" s="28">
        <v>1</v>
      </c>
      <c r="X13" s="24"/>
    </row>
    <row r="14" spans="1:24" x14ac:dyDescent="0.2">
      <c r="A14" s="41" t="s">
        <v>66</v>
      </c>
      <c r="B14" s="28">
        <v>63</v>
      </c>
      <c r="C14" s="28" t="s">
        <v>1</v>
      </c>
      <c r="D14" s="28">
        <v>2</v>
      </c>
      <c r="E14" s="28">
        <v>1</v>
      </c>
      <c r="F14" s="28">
        <v>47</v>
      </c>
      <c r="G14" s="28" t="s">
        <v>1</v>
      </c>
      <c r="H14" s="28" t="s">
        <v>1</v>
      </c>
      <c r="I14" s="28">
        <v>2</v>
      </c>
      <c r="J14" s="28">
        <v>2</v>
      </c>
      <c r="K14" s="28" t="s">
        <v>1</v>
      </c>
      <c r="L14" s="28" t="s">
        <v>1</v>
      </c>
      <c r="M14" s="28" t="s">
        <v>1</v>
      </c>
      <c r="N14" s="28" t="s">
        <v>1</v>
      </c>
      <c r="O14" s="28" t="s">
        <v>1</v>
      </c>
      <c r="P14" s="28">
        <v>7</v>
      </c>
      <c r="Q14" s="28" t="s">
        <v>1</v>
      </c>
      <c r="R14" s="28" t="s">
        <v>1</v>
      </c>
      <c r="S14" s="28">
        <v>1</v>
      </c>
      <c r="T14" s="28" t="s">
        <v>1</v>
      </c>
      <c r="U14" s="28" t="s">
        <v>1</v>
      </c>
      <c r="V14" s="28">
        <v>1</v>
      </c>
      <c r="W14" s="28" t="s">
        <v>1</v>
      </c>
      <c r="X14" s="24"/>
    </row>
    <row r="15" spans="1:24" x14ac:dyDescent="0.2">
      <c r="A15" s="41" t="s">
        <v>65</v>
      </c>
      <c r="B15" s="28">
        <v>74</v>
      </c>
      <c r="C15" s="28" t="s">
        <v>1</v>
      </c>
      <c r="D15" s="28">
        <v>1</v>
      </c>
      <c r="E15" s="28" t="s">
        <v>1</v>
      </c>
      <c r="F15" s="28">
        <v>4</v>
      </c>
      <c r="G15" s="28">
        <v>46</v>
      </c>
      <c r="H15" s="28">
        <v>1</v>
      </c>
      <c r="I15" s="28">
        <v>1</v>
      </c>
      <c r="J15" s="28">
        <v>1</v>
      </c>
      <c r="K15" s="28" t="s">
        <v>1</v>
      </c>
      <c r="L15" s="28" t="s">
        <v>1</v>
      </c>
      <c r="M15" s="28">
        <v>1</v>
      </c>
      <c r="N15" s="28">
        <v>1</v>
      </c>
      <c r="O15" s="28" t="s">
        <v>1</v>
      </c>
      <c r="P15" s="28">
        <v>9</v>
      </c>
      <c r="Q15" s="28" t="s">
        <v>1</v>
      </c>
      <c r="R15" s="28" t="s">
        <v>1</v>
      </c>
      <c r="S15" s="28">
        <v>5</v>
      </c>
      <c r="T15" s="28" t="s">
        <v>1</v>
      </c>
      <c r="U15" s="28">
        <v>3</v>
      </c>
      <c r="V15" s="28">
        <v>1</v>
      </c>
      <c r="W15" s="28" t="s">
        <v>1</v>
      </c>
      <c r="X15" s="24"/>
    </row>
    <row r="16" spans="1:24" x14ac:dyDescent="0.2">
      <c r="A16" s="41" t="s">
        <v>64</v>
      </c>
      <c r="B16" s="28">
        <v>29</v>
      </c>
      <c r="C16" s="28" t="s">
        <v>1</v>
      </c>
      <c r="D16" s="28" t="s">
        <v>1</v>
      </c>
      <c r="E16" s="28" t="s">
        <v>1</v>
      </c>
      <c r="F16" s="28" t="s">
        <v>1</v>
      </c>
      <c r="G16" s="28" t="s">
        <v>1</v>
      </c>
      <c r="H16" s="28">
        <v>18</v>
      </c>
      <c r="I16" s="28" t="s">
        <v>1</v>
      </c>
      <c r="J16" s="28" t="s">
        <v>1</v>
      </c>
      <c r="K16" s="28" t="s">
        <v>1</v>
      </c>
      <c r="L16" s="28" t="s">
        <v>1</v>
      </c>
      <c r="M16" s="28" t="s">
        <v>1</v>
      </c>
      <c r="N16" s="28" t="s">
        <v>1</v>
      </c>
      <c r="O16" s="28">
        <v>1</v>
      </c>
      <c r="P16" s="28">
        <v>8</v>
      </c>
      <c r="Q16" s="28" t="s">
        <v>1</v>
      </c>
      <c r="R16" s="28" t="s">
        <v>1</v>
      </c>
      <c r="S16" s="28">
        <v>2</v>
      </c>
      <c r="T16" s="28" t="s">
        <v>1</v>
      </c>
      <c r="U16" s="28" t="s">
        <v>1</v>
      </c>
      <c r="V16" s="28" t="s">
        <v>1</v>
      </c>
      <c r="W16" s="28" t="s">
        <v>1</v>
      </c>
      <c r="X16" s="24"/>
    </row>
    <row r="17" spans="1:24" x14ac:dyDescent="0.2">
      <c r="A17" s="41" t="s">
        <v>63</v>
      </c>
      <c r="B17" s="28">
        <v>383</v>
      </c>
      <c r="C17" s="28">
        <v>2</v>
      </c>
      <c r="D17" s="28">
        <v>8</v>
      </c>
      <c r="E17" s="28">
        <v>3</v>
      </c>
      <c r="F17" s="28">
        <v>9</v>
      </c>
      <c r="G17" s="28">
        <v>3</v>
      </c>
      <c r="H17" s="28">
        <v>10</v>
      </c>
      <c r="I17" s="28">
        <v>164</v>
      </c>
      <c r="J17" s="28">
        <v>15</v>
      </c>
      <c r="K17" s="28">
        <v>2</v>
      </c>
      <c r="L17" s="28">
        <v>1</v>
      </c>
      <c r="M17" s="28">
        <v>9</v>
      </c>
      <c r="N17" s="28">
        <v>4</v>
      </c>
      <c r="O17" s="28">
        <v>4</v>
      </c>
      <c r="P17" s="28">
        <v>68</v>
      </c>
      <c r="Q17" s="28">
        <v>1</v>
      </c>
      <c r="R17" s="28" t="s">
        <v>1</v>
      </c>
      <c r="S17" s="28">
        <v>50</v>
      </c>
      <c r="T17" s="28">
        <v>4</v>
      </c>
      <c r="U17" s="28">
        <v>10</v>
      </c>
      <c r="V17" s="28">
        <v>3</v>
      </c>
      <c r="W17" s="28">
        <v>13</v>
      </c>
      <c r="X17" s="24"/>
    </row>
    <row r="18" spans="1:24" x14ac:dyDescent="0.2">
      <c r="A18" s="41" t="s">
        <v>62</v>
      </c>
      <c r="B18" s="28">
        <v>43</v>
      </c>
      <c r="C18" s="28" t="s">
        <v>1</v>
      </c>
      <c r="D18" s="28" t="s">
        <v>1</v>
      </c>
      <c r="E18" s="28">
        <v>1</v>
      </c>
      <c r="F18" s="28" t="s">
        <v>1</v>
      </c>
      <c r="G18" s="28">
        <v>1</v>
      </c>
      <c r="H18" s="28" t="s">
        <v>1</v>
      </c>
      <c r="I18" s="28" t="s">
        <v>1</v>
      </c>
      <c r="J18" s="28">
        <v>20</v>
      </c>
      <c r="K18" s="28">
        <v>1</v>
      </c>
      <c r="L18" s="28">
        <v>2</v>
      </c>
      <c r="M18" s="28">
        <v>2</v>
      </c>
      <c r="N18" s="28">
        <v>1</v>
      </c>
      <c r="O18" s="28" t="s">
        <v>1</v>
      </c>
      <c r="P18" s="28">
        <v>8</v>
      </c>
      <c r="Q18" s="28" t="s">
        <v>1</v>
      </c>
      <c r="R18" s="28" t="s">
        <v>1</v>
      </c>
      <c r="S18" s="28">
        <v>7</v>
      </c>
      <c r="T18" s="28" t="s">
        <v>1</v>
      </c>
      <c r="U18" s="28" t="s">
        <v>1</v>
      </c>
      <c r="V18" s="28" t="s">
        <v>1</v>
      </c>
      <c r="W18" s="28" t="s">
        <v>1</v>
      </c>
      <c r="X18" s="24"/>
    </row>
    <row r="19" spans="1:24" x14ac:dyDescent="0.2">
      <c r="A19" s="41" t="s">
        <v>61</v>
      </c>
      <c r="B19" s="28">
        <v>34</v>
      </c>
      <c r="C19" s="28" t="s">
        <v>1</v>
      </c>
      <c r="D19" s="28">
        <v>1</v>
      </c>
      <c r="E19" s="28">
        <v>1</v>
      </c>
      <c r="F19" s="28">
        <v>1</v>
      </c>
      <c r="G19" s="28">
        <v>1</v>
      </c>
      <c r="H19" s="28" t="s">
        <v>1</v>
      </c>
      <c r="I19" s="28" t="s">
        <v>1</v>
      </c>
      <c r="J19" s="28" t="s">
        <v>1</v>
      </c>
      <c r="K19" s="28">
        <v>14</v>
      </c>
      <c r="L19" s="28" t="s">
        <v>1</v>
      </c>
      <c r="M19" s="28">
        <v>1</v>
      </c>
      <c r="N19" s="28" t="s">
        <v>1</v>
      </c>
      <c r="O19" s="28" t="s">
        <v>1</v>
      </c>
      <c r="P19" s="28">
        <v>12</v>
      </c>
      <c r="Q19" s="28" t="s">
        <v>1</v>
      </c>
      <c r="R19" s="28" t="s">
        <v>1</v>
      </c>
      <c r="S19" s="28">
        <v>3</v>
      </c>
      <c r="T19" s="28" t="s">
        <v>1</v>
      </c>
      <c r="U19" s="28" t="s">
        <v>1</v>
      </c>
      <c r="V19" s="28" t="s">
        <v>1</v>
      </c>
      <c r="W19" s="28" t="s">
        <v>1</v>
      </c>
      <c r="X19" s="24"/>
    </row>
    <row r="20" spans="1:24" x14ac:dyDescent="0.2">
      <c r="A20" s="41" t="s">
        <v>60</v>
      </c>
      <c r="B20" s="28">
        <v>55</v>
      </c>
      <c r="C20" s="28" t="s">
        <v>1</v>
      </c>
      <c r="D20" s="28">
        <v>1</v>
      </c>
      <c r="E20" s="28">
        <v>5</v>
      </c>
      <c r="F20" s="28">
        <v>5</v>
      </c>
      <c r="G20" s="28" t="s">
        <v>1</v>
      </c>
      <c r="H20" s="28" t="s">
        <v>1</v>
      </c>
      <c r="I20" s="28" t="s">
        <v>1</v>
      </c>
      <c r="J20" s="28">
        <v>3</v>
      </c>
      <c r="K20" s="28">
        <v>1</v>
      </c>
      <c r="L20" s="28">
        <v>25</v>
      </c>
      <c r="M20" s="28">
        <v>1</v>
      </c>
      <c r="N20" s="28" t="s">
        <v>1</v>
      </c>
      <c r="O20" s="28" t="s">
        <v>1</v>
      </c>
      <c r="P20" s="28">
        <v>13</v>
      </c>
      <c r="Q20" s="28" t="s">
        <v>1</v>
      </c>
      <c r="R20" s="28" t="s">
        <v>1</v>
      </c>
      <c r="S20" s="28" t="s">
        <v>1</v>
      </c>
      <c r="T20" s="28" t="s">
        <v>1</v>
      </c>
      <c r="U20" s="28">
        <v>1</v>
      </c>
      <c r="V20" s="28" t="s">
        <v>1</v>
      </c>
      <c r="W20" s="28" t="s">
        <v>1</v>
      </c>
      <c r="X20" s="24"/>
    </row>
    <row r="21" spans="1:24" x14ac:dyDescent="0.2">
      <c r="A21" s="41" t="s">
        <v>59</v>
      </c>
      <c r="B21" s="28">
        <v>61</v>
      </c>
      <c r="C21" s="28" t="s">
        <v>1</v>
      </c>
      <c r="D21" s="28">
        <v>2</v>
      </c>
      <c r="E21" s="28" t="s">
        <v>1</v>
      </c>
      <c r="F21" s="28" t="s">
        <v>1</v>
      </c>
      <c r="G21" s="28">
        <v>1</v>
      </c>
      <c r="H21" s="28" t="s">
        <v>1</v>
      </c>
      <c r="I21" s="28">
        <v>4</v>
      </c>
      <c r="J21" s="28" t="s">
        <v>1</v>
      </c>
      <c r="K21" s="28">
        <v>1</v>
      </c>
      <c r="L21" s="28" t="s">
        <v>1</v>
      </c>
      <c r="M21" s="28">
        <v>42</v>
      </c>
      <c r="N21" s="28" t="s">
        <v>1</v>
      </c>
      <c r="O21" s="28" t="s">
        <v>1</v>
      </c>
      <c r="P21" s="28">
        <v>9</v>
      </c>
      <c r="Q21" s="28" t="s">
        <v>1</v>
      </c>
      <c r="R21" s="28" t="s">
        <v>1</v>
      </c>
      <c r="S21" s="28" t="s">
        <v>1</v>
      </c>
      <c r="T21" s="28" t="s">
        <v>1</v>
      </c>
      <c r="U21" s="28">
        <v>1</v>
      </c>
      <c r="V21" s="28">
        <v>1</v>
      </c>
      <c r="W21" s="28" t="s">
        <v>1</v>
      </c>
      <c r="X21" s="24"/>
    </row>
    <row r="22" spans="1:24" x14ac:dyDescent="0.2">
      <c r="A22" s="41" t="s">
        <v>58</v>
      </c>
      <c r="B22" s="28">
        <v>43</v>
      </c>
      <c r="C22" s="28" t="s">
        <v>1</v>
      </c>
      <c r="D22" s="28" t="s">
        <v>1</v>
      </c>
      <c r="E22" s="28" t="s">
        <v>1</v>
      </c>
      <c r="F22" s="28" t="s">
        <v>1</v>
      </c>
      <c r="G22" s="28" t="s">
        <v>1</v>
      </c>
      <c r="H22" s="28" t="s">
        <v>1</v>
      </c>
      <c r="I22" s="28" t="s">
        <v>1</v>
      </c>
      <c r="J22" s="28" t="s">
        <v>1</v>
      </c>
      <c r="K22" s="28" t="s">
        <v>1</v>
      </c>
      <c r="L22" s="28" t="s">
        <v>1</v>
      </c>
      <c r="M22" s="28">
        <v>1</v>
      </c>
      <c r="N22" s="28">
        <v>29</v>
      </c>
      <c r="O22" s="28" t="s">
        <v>1</v>
      </c>
      <c r="P22" s="28">
        <v>6</v>
      </c>
      <c r="Q22" s="28" t="s">
        <v>1</v>
      </c>
      <c r="R22" s="28" t="s">
        <v>1</v>
      </c>
      <c r="S22" s="28">
        <v>2</v>
      </c>
      <c r="T22" s="28" t="s">
        <v>1</v>
      </c>
      <c r="U22" s="28">
        <v>4</v>
      </c>
      <c r="V22" s="28">
        <v>1</v>
      </c>
      <c r="W22" s="28" t="s">
        <v>1</v>
      </c>
      <c r="X22" s="24"/>
    </row>
    <row r="23" spans="1:24" x14ac:dyDescent="0.2">
      <c r="A23" s="41" t="s">
        <v>57</v>
      </c>
      <c r="B23" s="28">
        <v>97</v>
      </c>
      <c r="C23" s="28" t="s">
        <v>1</v>
      </c>
      <c r="D23" s="28" t="s">
        <v>1</v>
      </c>
      <c r="E23" s="28" t="s">
        <v>1</v>
      </c>
      <c r="F23" s="28" t="s">
        <v>1</v>
      </c>
      <c r="G23" s="28">
        <v>1</v>
      </c>
      <c r="H23" s="28" t="s">
        <v>1</v>
      </c>
      <c r="I23" s="28" t="s">
        <v>1</v>
      </c>
      <c r="J23" s="28">
        <v>1</v>
      </c>
      <c r="K23" s="28" t="s">
        <v>1</v>
      </c>
      <c r="L23" s="28" t="s">
        <v>1</v>
      </c>
      <c r="M23" s="28" t="s">
        <v>1</v>
      </c>
      <c r="N23" s="28">
        <v>1</v>
      </c>
      <c r="O23" s="28">
        <v>85</v>
      </c>
      <c r="P23" s="28">
        <v>8</v>
      </c>
      <c r="Q23" s="28" t="s">
        <v>1</v>
      </c>
      <c r="R23" s="28" t="s">
        <v>1</v>
      </c>
      <c r="S23" s="28" t="s">
        <v>1</v>
      </c>
      <c r="T23" s="28" t="s">
        <v>1</v>
      </c>
      <c r="U23" s="28" t="s">
        <v>1</v>
      </c>
      <c r="V23" s="28" t="s">
        <v>1</v>
      </c>
      <c r="W23" s="28">
        <v>1</v>
      </c>
      <c r="X23" s="24"/>
    </row>
    <row r="24" spans="1:24" x14ac:dyDescent="0.2">
      <c r="A24" s="41" t="s">
        <v>56</v>
      </c>
      <c r="B24" s="29">
        <v>1900</v>
      </c>
      <c r="C24" s="28">
        <v>18</v>
      </c>
      <c r="D24" s="28">
        <v>38</v>
      </c>
      <c r="E24" s="28">
        <v>49</v>
      </c>
      <c r="F24" s="28">
        <v>21</v>
      </c>
      <c r="G24" s="28">
        <v>24</v>
      </c>
      <c r="H24" s="28">
        <v>29</v>
      </c>
      <c r="I24" s="28">
        <v>35</v>
      </c>
      <c r="J24" s="28">
        <v>24</v>
      </c>
      <c r="K24" s="28">
        <v>8</v>
      </c>
      <c r="L24" s="28">
        <v>9</v>
      </c>
      <c r="M24" s="28">
        <v>21</v>
      </c>
      <c r="N24" s="28">
        <v>20</v>
      </c>
      <c r="O24" s="28">
        <v>57</v>
      </c>
      <c r="P24" s="28">
        <v>902</v>
      </c>
      <c r="Q24" s="28">
        <v>7</v>
      </c>
      <c r="R24" s="28">
        <v>5</v>
      </c>
      <c r="S24" s="28">
        <v>384</v>
      </c>
      <c r="T24" s="28">
        <v>40</v>
      </c>
      <c r="U24" s="28">
        <v>54</v>
      </c>
      <c r="V24" s="28">
        <v>58</v>
      </c>
      <c r="W24" s="28">
        <v>97</v>
      </c>
      <c r="X24" s="24"/>
    </row>
    <row r="25" spans="1:24" x14ac:dyDescent="0.2">
      <c r="A25" s="41" t="s">
        <v>55</v>
      </c>
      <c r="B25" s="28">
        <v>10</v>
      </c>
      <c r="C25" s="28" t="s">
        <v>1</v>
      </c>
      <c r="D25" s="28" t="s">
        <v>1</v>
      </c>
      <c r="E25" s="28" t="s">
        <v>1</v>
      </c>
      <c r="F25" s="28" t="s">
        <v>1</v>
      </c>
      <c r="G25" s="28" t="s">
        <v>1</v>
      </c>
      <c r="H25" s="28" t="s">
        <v>1</v>
      </c>
      <c r="I25" s="28" t="s">
        <v>1</v>
      </c>
      <c r="J25" s="28" t="s">
        <v>1</v>
      </c>
      <c r="K25" s="28" t="s">
        <v>1</v>
      </c>
      <c r="L25" s="28" t="s">
        <v>1</v>
      </c>
      <c r="M25" s="28" t="s">
        <v>1</v>
      </c>
      <c r="N25" s="28" t="s">
        <v>1</v>
      </c>
      <c r="O25" s="28" t="s">
        <v>1</v>
      </c>
      <c r="P25" s="28">
        <v>4</v>
      </c>
      <c r="Q25" s="28">
        <v>6</v>
      </c>
      <c r="R25" s="28" t="s">
        <v>1</v>
      </c>
      <c r="S25" s="28" t="s">
        <v>1</v>
      </c>
      <c r="T25" s="28" t="s">
        <v>1</v>
      </c>
      <c r="U25" s="28" t="s">
        <v>1</v>
      </c>
      <c r="V25" s="28" t="s">
        <v>1</v>
      </c>
      <c r="W25" s="28" t="s">
        <v>1</v>
      </c>
      <c r="X25" s="24"/>
    </row>
    <row r="26" spans="1:24" x14ac:dyDescent="0.2">
      <c r="A26" s="41" t="s">
        <v>54</v>
      </c>
      <c r="B26" s="28" t="s">
        <v>1</v>
      </c>
      <c r="C26" s="28" t="s">
        <v>1</v>
      </c>
      <c r="D26" s="28" t="s">
        <v>1</v>
      </c>
      <c r="E26" s="28" t="s">
        <v>1</v>
      </c>
      <c r="F26" s="28" t="s">
        <v>1</v>
      </c>
      <c r="G26" s="28" t="s">
        <v>1</v>
      </c>
      <c r="H26" s="28" t="s">
        <v>1</v>
      </c>
      <c r="I26" s="28" t="s">
        <v>1</v>
      </c>
      <c r="J26" s="28" t="s">
        <v>1</v>
      </c>
      <c r="K26" s="28" t="s">
        <v>1</v>
      </c>
      <c r="L26" s="28" t="s">
        <v>1</v>
      </c>
      <c r="M26" s="28" t="s">
        <v>1</v>
      </c>
      <c r="N26" s="28" t="s">
        <v>1</v>
      </c>
      <c r="O26" s="28" t="s">
        <v>1</v>
      </c>
      <c r="P26" s="28" t="s">
        <v>1</v>
      </c>
      <c r="Q26" s="28" t="s">
        <v>1</v>
      </c>
      <c r="R26" s="28" t="s">
        <v>1</v>
      </c>
      <c r="S26" s="28" t="s">
        <v>1</v>
      </c>
      <c r="T26" s="28" t="s">
        <v>1</v>
      </c>
      <c r="U26" s="28" t="s">
        <v>1</v>
      </c>
      <c r="V26" s="28" t="s">
        <v>1</v>
      </c>
      <c r="W26" s="28" t="s">
        <v>1</v>
      </c>
      <c r="X26" s="24"/>
    </row>
    <row r="27" spans="1:24" x14ac:dyDescent="0.2">
      <c r="A27" s="31" t="s">
        <v>184</v>
      </c>
      <c r="B27" s="28">
        <v>109</v>
      </c>
      <c r="C27" s="28">
        <v>1</v>
      </c>
      <c r="D27" s="28">
        <v>6</v>
      </c>
      <c r="E27" s="28">
        <v>2</v>
      </c>
      <c r="F27" s="28">
        <v>1</v>
      </c>
      <c r="G27" s="28">
        <v>2</v>
      </c>
      <c r="H27" s="28">
        <v>3</v>
      </c>
      <c r="I27" s="28">
        <v>10</v>
      </c>
      <c r="J27" s="28">
        <v>1</v>
      </c>
      <c r="K27" s="28" t="s">
        <v>1</v>
      </c>
      <c r="L27" s="28">
        <v>2</v>
      </c>
      <c r="M27" s="28">
        <v>2</v>
      </c>
      <c r="N27" s="28" t="s">
        <v>1</v>
      </c>
      <c r="O27" s="28">
        <v>6</v>
      </c>
      <c r="P27" s="28">
        <v>53</v>
      </c>
      <c r="Q27" s="28" t="s">
        <v>1</v>
      </c>
      <c r="R27" s="28" t="s">
        <v>1</v>
      </c>
      <c r="S27" s="28">
        <v>2</v>
      </c>
      <c r="T27" s="28" t="s">
        <v>1</v>
      </c>
      <c r="U27" s="28">
        <v>12</v>
      </c>
      <c r="V27" s="28">
        <v>4</v>
      </c>
      <c r="W27" s="28">
        <v>2</v>
      </c>
      <c r="X27" s="24"/>
    </row>
    <row r="28" spans="1:24" x14ac:dyDescent="0.2">
      <c r="A28" s="31" t="s">
        <v>183</v>
      </c>
      <c r="B28" s="28">
        <v>61</v>
      </c>
      <c r="C28" s="28" t="s">
        <v>1</v>
      </c>
      <c r="D28" s="28" t="s">
        <v>1</v>
      </c>
      <c r="E28" s="28">
        <v>5</v>
      </c>
      <c r="F28" s="28">
        <v>1</v>
      </c>
      <c r="G28" s="28" t="s">
        <v>1</v>
      </c>
      <c r="H28" s="28">
        <v>1</v>
      </c>
      <c r="I28" s="28">
        <v>4</v>
      </c>
      <c r="J28" s="28" t="s">
        <v>1</v>
      </c>
      <c r="K28" s="28" t="s">
        <v>1</v>
      </c>
      <c r="L28" s="28" t="s">
        <v>1</v>
      </c>
      <c r="M28" s="28" t="s">
        <v>1</v>
      </c>
      <c r="N28" s="28">
        <v>5</v>
      </c>
      <c r="O28" s="28" t="s">
        <v>1</v>
      </c>
      <c r="P28" s="28">
        <v>28</v>
      </c>
      <c r="Q28" s="28" t="s">
        <v>1</v>
      </c>
      <c r="R28" s="28" t="s">
        <v>1</v>
      </c>
      <c r="S28" s="28">
        <v>2</v>
      </c>
      <c r="T28" s="28">
        <v>1</v>
      </c>
      <c r="U28" s="28">
        <v>12</v>
      </c>
      <c r="V28" s="28">
        <v>1</v>
      </c>
      <c r="W28" s="28">
        <v>1</v>
      </c>
      <c r="X28" s="24"/>
    </row>
    <row r="29" spans="1:24" x14ac:dyDescent="0.2">
      <c r="A29" s="31" t="s">
        <v>182</v>
      </c>
      <c r="B29" s="28">
        <v>37</v>
      </c>
      <c r="C29" s="28">
        <v>1</v>
      </c>
      <c r="D29" s="28" t="s">
        <v>1</v>
      </c>
      <c r="E29" s="28" t="s">
        <v>1</v>
      </c>
      <c r="F29" s="28">
        <v>1</v>
      </c>
      <c r="G29" s="28" t="s">
        <v>1</v>
      </c>
      <c r="H29" s="28" t="s">
        <v>1</v>
      </c>
      <c r="I29" s="28">
        <v>7</v>
      </c>
      <c r="J29" s="28">
        <v>1</v>
      </c>
      <c r="K29" s="28" t="s">
        <v>1</v>
      </c>
      <c r="L29" s="28">
        <v>1</v>
      </c>
      <c r="M29" s="28">
        <v>1</v>
      </c>
      <c r="N29" s="28">
        <v>1</v>
      </c>
      <c r="O29" s="28">
        <v>2</v>
      </c>
      <c r="P29" s="28">
        <v>13</v>
      </c>
      <c r="Q29" s="28" t="s">
        <v>1</v>
      </c>
      <c r="R29" s="28" t="s">
        <v>1</v>
      </c>
      <c r="S29" s="28" t="s">
        <v>1</v>
      </c>
      <c r="T29" s="28" t="s">
        <v>1</v>
      </c>
      <c r="U29" s="28">
        <v>9</v>
      </c>
      <c r="V29" s="28" t="s">
        <v>1</v>
      </c>
      <c r="W29" s="28" t="s">
        <v>1</v>
      </c>
      <c r="X29" s="24"/>
    </row>
    <row r="30" spans="1:24" x14ac:dyDescent="0.2">
      <c r="A30" s="31" t="s">
        <v>181</v>
      </c>
      <c r="B30" s="28">
        <v>299</v>
      </c>
      <c r="C30" s="28" t="s">
        <v>1</v>
      </c>
      <c r="D30" s="28">
        <v>7</v>
      </c>
      <c r="E30" s="28">
        <v>10</v>
      </c>
      <c r="F30" s="28">
        <v>9</v>
      </c>
      <c r="G30" s="28" t="s">
        <v>1</v>
      </c>
      <c r="H30" s="28">
        <v>2</v>
      </c>
      <c r="I30" s="28">
        <v>16</v>
      </c>
      <c r="J30" s="28">
        <v>2</v>
      </c>
      <c r="K30" s="28">
        <v>1</v>
      </c>
      <c r="L30" s="28" t="s">
        <v>1</v>
      </c>
      <c r="M30" s="28">
        <v>7</v>
      </c>
      <c r="N30" s="28">
        <v>2</v>
      </c>
      <c r="O30" s="28">
        <v>5</v>
      </c>
      <c r="P30" s="28">
        <v>108</v>
      </c>
      <c r="Q30" s="28" t="s">
        <v>1</v>
      </c>
      <c r="R30" s="28" t="s">
        <v>1</v>
      </c>
      <c r="S30" s="28">
        <v>2</v>
      </c>
      <c r="T30" s="28">
        <v>3</v>
      </c>
      <c r="U30" s="28">
        <v>113</v>
      </c>
      <c r="V30" s="28">
        <v>2</v>
      </c>
      <c r="W30" s="28">
        <v>10</v>
      </c>
      <c r="X30" s="24"/>
    </row>
    <row r="31" spans="1:24" x14ac:dyDescent="0.2">
      <c r="A31" s="31" t="s">
        <v>71</v>
      </c>
      <c r="B31" s="28">
        <v>148</v>
      </c>
      <c r="C31" s="28" t="s">
        <v>1</v>
      </c>
      <c r="D31" s="28">
        <v>1</v>
      </c>
      <c r="E31" s="28" t="s">
        <v>1</v>
      </c>
      <c r="F31" s="28" t="s">
        <v>1</v>
      </c>
      <c r="G31" s="28" t="s">
        <v>1</v>
      </c>
      <c r="H31" s="28">
        <v>1</v>
      </c>
      <c r="I31" s="28" t="s">
        <v>1</v>
      </c>
      <c r="J31" s="28" t="s">
        <v>1</v>
      </c>
      <c r="K31" s="28" t="s">
        <v>1</v>
      </c>
      <c r="L31" s="28" t="s">
        <v>1</v>
      </c>
      <c r="M31" s="28" t="s">
        <v>1</v>
      </c>
      <c r="N31" s="28" t="s">
        <v>1</v>
      </c>
      <c r="O31" s="28" t="s">
        <v>1</v>
      </c>
      <c r="P31" s="28">
        <v>4</v>
      </c>
      <c r="Q31" s="28" t="s">
        <v>1</v>
      </c>
      <c r="R31" s="28" t="s">
        <v>1</v>
      </c>
      <c r="S31" s="28">
        <v>1</v>
      </c>
      <c r="T31" s="28" t="s">
        <v>1</v>
      </c>
      <c r="U31" s="28">
        <v>1</v>
      </c>
      <c r="V31" s="28">
        <v>140</v>
      </c>
      <c r="W31" s="28" t="s">
        <v>1</v>
      </c>
      <c r="X31" s="24"/>
    </row>
    <row r="32" spans="1:24" x14ac:dyDescent="0.2">
      <c r="A32" s="31" t="s">
        <v>74</v>
      </c>
      <c r="B32" s="29">
        <v>1042</v>
      </c>
      <c r="C32" s="28" t="s">
        <v>1</v>
      </c>
      <c r="D32" s="28" t="s">
        <v>1</v>
      </c>
      <c r="E32" s="28" t="s">
        <v>1</v>
      </c>
      <c r="F32" s="28" t="s">
        <v>1</v>
      </c>
      <c r="G32" s="28" t="s">
        <v>1</v>
      </c>
      <c r="H32" s="28" t="s">
        <v>1</v>
      </c>
      <c r="I32" s="28" t="s">
        <v>1</v>
      </c>
      <c r="J32" s="28" t="s">
        <v>1</v>
      </c>
      <c r="K32" s="28" t="s">
        <v>1</v>
      </c>
      <c r="L32" s="28" t="s">
        <v>1</v>
      </c>
      <c r="M32" s="28" t="s">
        <v>1</v>
      </c>
      <c r="N32" s="28" t="s">
        <v>1</v>
      </c>
      <c r="O32" s="28">
        <v>1</v>
      </c>
      <c r="P32" s="28">
        <v>15</v>
      </c>
      <c r="Q32" s="28" t="s">
        <v>1</v>
      </c>
      <c r="R32" s="28" t="s">
        <v>1</v>
      </c>
      <c r="S32" s="29">
        <v>1019</v>
      </c>
      <c r="T32" s="28">
        <v>1</v>
      </c>
      <c r="U32" s="28">
        <v>1</v>
      </c>
      <c r="V32" s="28">
        <v>1</v>
      </c>
      <c r="W32" s="28">
        <v>4</v>
      </c>
      <c r="X32" s="24"/>
    </row>
    <row r="33" spans="1:24" x14ac:dyDescent="0.2">
      <c r="A33" s="31" t="s">
        <v>141</v>
      </c>
      <c r="B33" s="28">
        <v>90</v>
      </c>
      <c r="C33" s="28" t="s">
        <v>1</v>
      </c>
      <c r="D33" s="28" t="s">
        <v>1</v>
      </c>
      <c r="E33" s="28" t="s">
        <v>1</v>
      </c>
      <c r="F33" s="28" t="s">
        <v>1</v>
      </c>
      <c r="G33" s="28" t="s">
        <v>1</v>
      </c>
      <c r="H33" s="28">
        <v>1</v>
      </c>
      <c r="I33" s="28" t="s">
        <v>1</v>
      </c>
      <c r="J33" s="28" t="s">
        <v>1</v>
      </c>
      <c r="K33" s="28" t="s">
        <v>1</v>
      </c>
      <c r="L33" s="28" t="s">
        <v>1</v>
      </c>
      <c r="M33" s="28" t="s">
        <v>1</v>
      </c>
      <c r="N33" s="28" t="s">
        <v>1</v>
      </c>
      <c r="O33" s="28" t="s">
        <v>1</v>
      </c>
      <c r="P33" s="28">
        <v>2</v>
      </c>
      <c r="Q33" s="28" t="s">
        <v>1</v>
      </c>
      <c r="R33" s="28" t="s">
        <v>1</v>
      </c>
      <c r="S33" s="28" t="s">
        <v>1</v>
      </c>
      <c r="T33" s="28" t="s">
        <v>1</v>
      </c>
      <c r="U33" s="28" t="s">
        <v>1</v>
      </c>
      <c r="V33" s="28" t="s">
        <v>1</v>
      </c>
      <c r="W33" s="28">
        <v>87</v>
      </c>
      <c r="X33" s="24"/>
    </row>
    <row r="34" spans="1:24" x14ac:dyDescent="0.2">
      <c r="A34" s="31" t="s">
        <v>180</v>
      </c>
      <c r="B34" s="28">
        <v>35</v>
      </c>
      <c r="C34" s="28" t="s">
        <v>1</v>
      </c>
      <c r="D34" s="28" t="s">
        <v>1</v>
      </c>
      <c r="E34" s="28" t="s">
        <v>1</v>
      </c>
      <c r="F34" s="28" t="s">
        <v>1</v>
      </c>
      <c r="G34" s="28" t="s">
        <v>1</v>
      </c>
      <c r="H34" s="28" t="s">
        <v>1</v>
      </c>
      <c r="I34" s="28" t="s">
        <v>1</v>
      </c>
      <c r="J34" s="28" t="s">
        <v>1</v>
      </c>
      <c r="K34" s="28" t="s">
        <v>1</v>
      </c>
      <c r="L34" s="28" t="s">
        <v>1</v>
      </c>
      <c r="M34" s="28" t="s">
        <v>1</v>
      </c>
      <c r="N34" s="28" t="s">
        <v>1</v>
      </c>
      <c r="O34" s="28" t="s">
        <v>1</v>
      </c>
      <c r="P34" s="28" t="s">
        <v>1</v>
      </c>
      <c r="Q34" s="28" t="s">
        <v>1</v>
      </c>
      <c r="R34" s="28" t="s">
        <v>1</v>
      </c>
      <c r="S34" s="28">
        <v>1</v>
      </c>
      <c r="T34" s="28" t="s">
        <v>1</v>
      </c>
      <c r="U34" s="28" t="s">
        <v>1</v>
      </c>
      <c r="V34" s="28" t="s">
        <v>1</v>
      </c>
      <c r="W34" s="28">
        <v>34</v>
      </c>
      <c r="X34" s="24"/>
    </row>
    <row r="35" spans="1:24" x14ac:dyDescent="0.2">
      <c r="A35" s="31" t="s">
        <v>73</v>
      </c>
      <c r="B35" s="28">
        <v>230</v>
      </c>
      <c r="C35" s="28" t="s">
        <v>1</v>
      </c>
      <c r="D35" s="28" t="s">
        <v>1</v>
      </c>
      <c r="E35" s="28" t="s">
        <v>1</v>
      </c>
      <c r="F35" s="28" t="s">
        <v>1</v>
      </c>
      <c r="G35" s="28" t="s">
        <v>1</v>
      </c>
      <c r="H35" s="28" t="s">
        <v>1</v>
      </c>
      <c r="I35" s="28" t="s">
        <v>1</v>
      </c>
      <c r="J35" s="28" t="s">
        <v>1</v>
      </c>
      <c r="K35" s="28" t="s">
        <v>1</v>
      </c>
      <c r="L35" s="28" t="s">
        <v>1</v>
      </c>
      <c r="M35" s="28" t="s">
        <v>1</v>
      </c>
      <c r="N35" s="28" t="s">
        <v>1</v>
      </c>
      <c r="O35" s="28" t="s">
        <v>1</v>
      </c>
      <c r="P35" s="28">
        <v>1</v>
      </c>
      <c r="Q35" s="28" t="s">
        <v>1</v>
      </c>
      <c r="R35" s="28" t="s">
        <v>1</v>
      </c>
      <c r="S35" s="28">
        <v>2</v>
      </c>
      <c r="T35" s="28">
        <v>225</v>
      </c>
      <c r="U35" s="28">
        <v>1</v>
      </c>
      <c r="V35" s="28" t="s">
        <v>1</v>
      </c>
      <c r="W35" s="28">
        <v>1</v>
      </c>
      <c r="X35" s="24"/>
    </row>
    <row r="36" spans="1:24" x14ac:dyDescent="0.2">
      <c r="A36" s="31" t="s">
        <v>70</v>
      </c>
      <c r="B36" s="28">
        <v>502</v>
      </c>
      <c r="C36" s="28" t="s">
        <v>1</v>
      </c>
      <c r="D36" s="28" t="s">
        <v>1</v>
      </c>
      <c r="E36" s="28" t="s">
        <v>1</v>
      </c>
      <c r="F36" s="28" t="s">
        <v>1</v>
      </c>
      <c r="G36" s="28" t="s">
        <v>1</v>
      </c>
      <c r="H36" s="28">
        <v>1</v>
      </c>
      <c r="I36" s="28" t="s">
        <v>1</v>
      </c>
      <c r="J36" s="28" t="s">
        <v>1</v>
      </c>
      <c r="K36" s="28" t="s">
        <v>1</v>
      </c>
      <c r="L36" s="28" t="s">
        <v>1</v>
      </c>
      <c r="M36" s="28" t="s">
        <v>1</v>
      </c>
      <c r="N36" s="28" t="s">
        <v>1</v>
      </c>
      <c r="O36" s="28" t="s">
        <v>1</v>
      </c>
      <c r="P36" s="28">
        <v>5</v>
      </c>
      <c r="Q36" s="28" t="s">
        <v>1</v>
      </c>
      <c r="R36" s="28" t="s">
        <v>1</v>
      </c>
      <c r="S36" s="28">
        <v>12</v>
      </c>
      <c r="T36" s="28">
        <v>4</v>
      </c>
      <c r="U36" s="28" t="s">
        <v>1</v>
      </c>
      <c r="V36" s="28" t="s">
        <v>1</v>
      </c>
      <c r="W36" s="28">
        <v>480</v>
      </c>
      <c r="X36" s="24"/>
    </row>
    <row r="37" spans="1:24" ht="20.25" customHeight="1" x14ac:dyDescent="0.2">
      <c r="A37" s="16" t="s">
        <v>179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4"/>
    </row>
    <row r="38" spans="1:24" ht="21.75" customHeight="1" x14ac:dyDescent="0.2">
      <c r="A38" s="12" t="s">
        <v>190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4"/>
    </row>
    <row r="39" spans="1:24" s="7" customFormat="1" x14ac:dyDescent="0.2">
      <c r="A39" s="15" t="s">
        <v>189</v>
      </c>
      <c r="B39" s="34">
        <v>13302</v>
      </c>
      <c r="C39" s="33">
        <v>123</v>
      </c>
      <c r="D39" s="33">
        <v>444</v>
      </c>
      <c r="E39" s="33">
        <v>561</v>
      </c>
      <c r="F39" s="33">
        <v>265</v>
      </c>
      <c r="G39" s="33">
        <v>276</v>
      </c>
      <c r="H39" s="33">
        <v>307</v>
      </c>
      <c r="I39" s="33">
        <v>681</v>
      </c>
      <c r="J39" s="33">
        <v>271</v>
      </c>
      <c r="K39" s="33">
        <v>114</v>
      </c>
      <c r="L39" s="33">
        <v>153</v>
      </c>
      <c r="M39" s="33">
        <v>287</v>
      </c>
      <c r="N39" s="33">
        <v>194</v>
      </c>
      <c r="O39" s="33">
        <v>615</v>
      </c>
      <c r="P39" s="34">
        <v>4473</v>
      </c>
      <c r="Q39" s="33">
        <v>22</v>
      </c>
      <c r="R39" s="33">
        <v>26</v>
      </c>
      <c r="S39" s="34">
        <v>2593</v>
      </c>
      <c r="T39" s="33">
        <v>360</v>
      </c>
      <c r="U39" s="33">
        <v>306</v>
      </c>
      <c r="V39" s="33">
        <v>277</v>
      </c>
      <c r="W39" s="33">
        <v>954</v>
      </c>
      <c r="X39" s="32"/>
    </row>
    <row r="40" spans="1:24" x14ac:dyDescent="0.2">
      <c r="A40" s="31" t="s">
        <v>75</v>
      </c>
      <c r="B40" s="29">
        <v>8376</v>
      </c>
      <c r="C40" s="28">
        <v>117</v>
      </c>
      <c r="D40" s="28">
        <v>430</v>
      </c>
      <c r="E40" s="28">
        <v>544</v>
      </c>
      <c r="F40" s="28">
        <v>259</v>
      </c>
      <c r="G40" s="28">
        <v>265</v>
      </c>
      <c r="H40" s="28">
        <v>284</v>
      </c>
      <c r="I40" s="28">
        <v>613</v>
      </c>
      <c r="J40" s="28">
        <v>258</v>
      </c>
      <c r="K40" s="28">
        <v>104</v>
      </c>
      <c r="L40" s="28">
        <v>142</v>
      </c>
      <c r="M40" s="28">
        <v>268</v>
      </c>
      <c r="N40" s="28">
        <v>191</v>
      </c>
      <c r="O40" s="28">
        <v>587</v>
      </c>
      <c r="P40" s="29">
        <v>4100</v>
      </c>
      <c r="Q40" s="28">
        <v>22</v>
      </c>
      <c r="R40" s="28">
        <v>26</v>
      </c>
      <c r="S40" s="28">
        <v>5</v>
      </c>
      <c r="T40" s="28">
        <v>13</v>
      </c>
      <c r="U40" s="28">
        <v>120</v>
      </c>
      <c r="V40" s="28">
        <v>22</v>
      </c>
      <c r="W40" s="28">
        <v>6</v>
      </c>
      <c r="X40" s="24"/>
    </row>
    <row r="41" spans="1:24" x14ac:dyDescent="0.2">
      <c r="A41" s="41" t="s">
        <v>69</v>
      </c>
      <c r="B41" s="28">
        <v>200</v>
      </c>
      <c r="C41" s="28">
        <v>91</v>
      </c>
      <c r="D41" s="28">
        <v>4</v>
      </c>
      <c r="E41" s="28">
        <v>7</v>
      </c>
      <c r="F41" s="28">
        <v>1</v>
      </c>
      <c r="G41" s="28">
        <v>4</v>
      </c>
      <c r="H41" s="28" t="s">
        <v>1</v>
      </c>
      <c r="I41" s="28">
        <v>3</v>
      </c>
      <c r="J41" s="28">
        <v>2</v>
      </c>
      <c r="K41" s="28">
        <v>5</v>
      </c>
      <c r="L41" s="28">
        <v>1</v>
      </c>
      <c r="M41" s="28">
        <v>1</v>
      </c>
      <c r="N41" s="28">
        <v>1</v>
      </c>
      <c r="O41" s="28">
        <v>2</v>
      </c>
      <c r="P41" s="28">
        <v>75</v>
      </c>
      <c r="Q41" s="28" t="s">
        <v>1</v>
      </c>
      <c r="R41" s="28" t="s">
        <v>1</v>
      </c>
      <c r="S41" s="28" t="s">
        <v>1</v>
      </c>
      <c r="T41" s="28" t="s">
        <v>1</v>
      </c>
      <c r="U41" s="28">
        <v>3</v>
      </c>
      <c r="V41" s="28" t="s">
        <v>1</v>
      </c>
      <c r="W41" s="28" t="s">
        <v>1</v>
      </c>
      <c r="X41" s="24"/>
    </row>
    <row r="42" spans="1:24" x14ac:dyDescent="0.2">
      <c r="A42" s="41" t="s">
        <v>68</v>
      </c>
      <c r="B42" s="28">
        <v>533</v>
      </c>
      <c r="C42" s="28">
        <v>6</v>
      </c>
      <c r="D42" s="28">
        <v>284</v>
      </c>
      <c r="E42" s="28">
        <v>16</v>
      </c>
      <c r="F42" s="28">
        <v>2</v>
      </c>
      <c r="G42" s="28">
        <v>2</v>
      </c>
      <c r="H42" s="28" t="s">
        <v>1</v>
      </c>
      <c r="I42" s="28">
        <v>18</v>
      </c>
      <c r="J42" s="28" t="s">
        <v>1</v>
      </c>
      <c r="K42" s="28">
        <v>3</v>
      </c>
      <c r="L42" s="28">
        <v>2</v>
      </c>
      <c r="M42" s="28">
        <v>6</v>
      </c>
      <c r="N42" s="28">
        <v>1</v>
      </c>
      <c r="O42" s="28">
        <v>3</v>
      </c>
      <c r="P42" s="28">
        <v>184</v>
      </c>
      <c r="Q42" s="28" t="s">
        <v>1</v>
      </c>
      <c r="R42" s="28">
        <v>1</v>
      </c>
      <c r="S42" s="28" t="s">
        <v>1</v>
      </c>
      <c r="T42" s="28" t="s">
        <v>1</v>
      </c>
      <c r="U42" s="28">
        <v>4</v>
      </c>
      <c r="V42" s="28">
        <v>1</v>
      </c>
      <c r="W42" s="28" t="s">
        <v>1</v>
      </c>
      <c r="X42" s="24"/>
    </row>
    <row r="43" spans="1:24" x14ac:dyDescent="0.2">
      <c r="A43" s="41" t="s">
        <v>67</v>
      </c>
      <c r="B43" s="28">
        <v>605</v>
      </c>
      <c r="C43" s="28" t="s">
        <v>1</v>
      </c>
      <c r="D43" s="28">
        <v>13</v>
      </c>
      <c r="E43" s="28">
        <v>352</v>
      </c>
      <c r="F43" s="28">
        <v>5</v>
      </c>
      <c r="G43" s="28">
        <v>5</v>
      </c>
      <c r="H43" s="28">
        <v>8</v>
      </c>
      <c r="I43" s="28">
        <v>7</v>
      </c>
      <c r="J43" s="28">
        <v>1</v>
      </c>
      <c r="K43" s="28">
        <v>2</v>
      </c>
      <c r="L43" s="28">
        <v>3</v>
      </c>
      <c r="M43" s="28" t="s">
        <v>1</v>
      </c>
      <c r="N43" s="28">
        <v>2</v>
      </c>
      <c r="O43" s="28">
        <v>2</v>
      </c>
      <c r="P43" s="28">
        <v>193</v>
      </c>
      <c r="Q43" s="28" t="s">
        <v>1</v>
      </c>
      <c r="R43" s="28">
        <v>1</v>
      </c>
      <c r="S43" s="28" t="s">
        <v>1</v>
      </c>
      <c r="T43" s="28" t="s">
        <v>1</v>
      </c>
      <c r="U43" s="28">
        <v>7</v>
      </c>
      <c r="V43" s="28">
        <v>4</v>
      </c>
      <c r="W43" s="28" t="s">
        <v>1</v>
      </c>
      <c r="X43" s="24"/>
    </row>
    <row r="44" spans="1:24" x14ac:dyDescent="0.2">
      <c r="A44" s="41" t="s">
        <v>66</v>
      </c>
      <c r="B44" s="28">
        <v>360</v>
      </c>
      <c r="C44" s="28">
        <v>1</v>
      </c>
      <c r="D44" s="28">
        <v>7</v>
      </c>
      <c r="E44" s="28">
        <v>10</v>
      </c>
      <c r="F44" s="28">
        <v>199</v>
      </c>
      <c r="G44" s="28">
        <v>5</v>
      </c>
      <c r="H44" s="28">
        <v>4</v>
      </c>
      <c r="I44" s="28">
        <v>6</v>
      </c>
      <c r="J44" s="28">
        <v>3</v>
      </c>
      <c r="K44" s="28">
        <v>1</v>
      </c>
      <c r="L44" s="28">
        <v>1</v>
      </c>
      <c r="M44" s="28">
        <v>1</v>
      </c>
      <c r="N44" s="28" t="s">
        <v>1</v>
      </c>
      <c r="O44" s="28">
        <v>4</v>
      </c>
      <c r="P44" s="28">
        <v>114</v>
      </c>
      <c r="Q44" s="28" t="s">
        <v>1</v>
      </c>
      <c r="R44" s="28" t="s">
        <v>1</v>
      </c>
      <c r="S44" s="28" t="s">
        <v>1</v>
      </c>
      <c r="T44" s="28" t="s">
        <v>1</v>
      </c>
      <c r="U44" s="28">
        <v>2</v>
      </c>
      <c r="V44" s="28" t="s">
        <v>1</v>
      </c>
      <c r="W44" s="28">
        <v>2</v>
      </c>
      <c r="X44" s="24"/>
    </row>
    <row r="45" spans="1:24" x14ac:dyDescent="0.2">
      <c r="A45" s="41" t="s">
        <v>65</v>
      </c>
      <c r="B45" s="28">
        <v>352</v>
      </c>
      <c r="C45" s="28">
        <v>2</v>
      </c>
      <c r="D45" s="28">
        <v>3</v>
      </c>
      <c r="E45" s="28">
        <v>12</v>
      </c>
      <c r="F45" s="28">
        <v>3</v>
      </c>
      <c r="G45" s="28">
        <v>164</v>
      </c>
      <c r="H45" s="28">
        <v>11</v>
      </c>
      <c r="I45" s="28">
        <v>6</v>
      </c>
      <c r="J45" s="28">
        <v>1</v>
      </c>
      <c r="K45" s="28" t="s">
        <v>1</v>
      </c>
      <c r="L45" s="28" t="s">
        <v>1</v>
      </c>
      <c r="M45" s="28">
        <v>1</v>
      </c>
      <c r="N45" s="28">
        <v>1</v>
      </c>
      <c r="O45" s="28">
        <v>7</v>
      </c>
      <c r="P45" s="28">
        <v>119</v>
      </c>
      <c r="Q45" s="28" t="s">
        <v>1</v>
      </c>
      <c r="R45" s="28" t="s">
        <v>1</v>
      </c>
      <c r="S45" s="28">
        <v>1</v>
      </c>
      <c r="T45" s="28">
        <v>13</v>
      </c>
      <c r="U45" s="28">
        <v>4</v>
      </c>
      <c r="V45" s="28">
        <v>1</v>
      </c>
      <c r="W45" s="28">
        <v>3</v>
      </c>
      <c r="X45" s="24"/>
    </row>
    <row r="46" spans="1:24" x14ac:dyDescent="0.2">
      <c r="A46" s="41" t="s">
        <v>64</v>
      </c>
      <c r="B46" s="28">
        <v>290</v>
      </c>
      <c r="C46" s="28">
        <v>2</v>
      </c>
      <c r="D46" s="28">
        <v>4</v>
      </c>
      <c r="E46" s="28">
        <v>4</v>
      </c>
      <c r="F46" s="28">
        <v>1</v>
      </c>
      <c r="G46" s="28">
        <v>5</v>
      </c>
      <c r="H46" s="28">
        <v>173</v>
      </c>
      <c r="I46" s="28">
        <v>6</v>
      </c>
      <c r="J46" s="28">
        <v>3</v>
      </c>
      <c r="K46" s="28">
        <v>1</v>
      </c>
      <c r="L46" s="28" t="s">
        <v>1</v>
      </c>
      <c r="M46" s="28">
        <v>2</v>
      </c>
      <c r="N46" s="28" t="s">
        <v>1</v>
      </c>
      <c r="O46" s="28">
        <v>1</v>
      </c>
      <c r="P46" s="28">
        <v>87</v>
      </c>
      <c r="Q46" s="28" t="s">
        <v>1</v>
      </c>
      <c r="R46" s="28" t="s">
        <v>1</v>
      </c>
      <c r="S46" s="28" t="s">
        <v>1</v>
      </c>
      <c r="T46" s="28" t="s">
        <v>1</v>
      </c>
      <c r="U46" s="28">
        <v>1</v>
      </c>
      <c r="V46" s="28" t="s">
        <v>1</v>
      </c>
      <c r="W46" s="28" t="s">
        <v>1</v>
      </c>
      <c r="X46" s="24"/>
    </row>
    <row r="47" spans="1:24" x14ac:dyDescent="0.2">
      <c r="A47" s="41" t="s">
        <v>63</v>
      </c>
      <c r="B47" s="28">
        <v>828</v>
      </c>
      <c r="C47" s="28">
        <v>4</v>
      </c>
      <c r="D47" s="28">
        <v>17</v>
      </c>
      <c r="E47" s="28">
        <v>15</v>
      </c>
      <c r="F47" s="28">
        <v>11</v>
      </c>
      <c r="G47" s="28">
        <v>12</v>
      </c>
      <c r="H47" s="28">
        <v>21</v>
      </c>
      <c r="I47" s="28">
        <v>472</v>
      </c>
      <c r="J47" s="28">
        <v>14</v>
      </c>
      <c r="K47" s="28">
        <v>2</v>
      </c>
      <c r="L47" s="28">
        <v>3</v>
      </c>
      <c r="M47" s="28">
        <v>10</v>
      </c>
      <c r="N47" s="28">
        <v>7</v>
      </c>
      <c r="O47" s="28">
        <v>8</v>
      </c>
      <c r="P47" s="28">
        <v>211</v>
      </c>
      <c r="Q47" s="28" t="s">
        <v>1</v>
      </c>
      <c r="R47" s="28" t="s">
        <v>1</v>
      </c>
      <c r="S47" s="28">
        <v>1</v>
      </c>
      <c r="T47" s="28" t="s">
        <v>1</v>
      </c>
      <c r="U47" s="28">
        <v>18</v>
      </c>
      <c r="V47" s="28">
        <v>2</v>
      </c>
      <c r="W47" s="28" t="s">
        <v>1</v>
      </c>
      <c r="X47" s="24"/>
    </row>
    <row r="48" spans="1:24" x14ac:dyDescent="0.2">
      <c r="A48" s="41" t="s">
        <v>62</v>
      </c>
      <c r="B48" s="28">
        <v>348</v>
      </c>
      <c r="C48" s="28">
        <v>1</v>
      </c>
      <c r="D48" s="28" t="s">
        <v>1</v>
      </c>
      <c r="E48" s="28">
        <v>7</v>
      </c>
      <c r="F48" s="28">
        <v>1</v>
      </c>
      <c r="G48" s="28">
        <v>2</v>
      </c>
      <c r="H48" s="28">
        <v>7</v>
      </c>
      <c r="I48" s="28">
        <v>18</v>
      </c>
      <c r="J48" s="28">
        <v>156</v>
      </c>
      <c r="K48" s="28">
        <v>3</v>
      </c>
      <c r="L48" s="28">
        <v>2</v>
      </c>
      <c r="M48" s="28">
        <v>9</v>
      </c>
      <c r="N48" s="28">
        <v>3</v>
      </c>
      <c r="O48" s="28">
        <v>6</v>
      </c>
      <c r="P48" s="28">
        <v>125</v>
      </c>
      <c r="Q48" s="28" t="s">
        <v>1</v>
      </c>
      <c r="R48" s="28" t="s">
        <v>1</v>
      </c>
      <c r="S48" s="28" t="s">
        <v>1</v>
      </c>
      <c r="T48" s="28" t="s">
        <v>1</v>
      </c>
      <c r="U48" s="28">
        <v>8</v>
      </c>
      <c r="V48" s="28" t="s">
        <v>1</v>
      </c>
      <c r="W48" s="28" t="s">
        <v>1</v>
      </c>
      <c r="X48" s="24"/>
    </row>
    <row r="49" spans="1:24" x14ac:dyDescent="0.2">
      <c r="A49" s="41" t="s">
        <v>61</v>
      </c>
      <c r="B49" s="28">
        <v>285</v>
      </c>
      <c r="C49" s="28">
        <v>3</v>
      </c>
      <c r="D49" s="28">
        <v>20</v>
      </c>
      <c r="E49" s="28">
        <v>9</v>
      </c>
      <c r="F49" s="28">
        <v>1</v>
      </c>
      <c r="G49" s="28">
        <v>12</v>
      </c>
      <c r="H49" s="28">
        <v>6</v>
      </c>
      <c r="I49" s="28">
        <v>9</v>
      </c>
      <c r="J49" s="28">
        <v>10</v>
      </c>
      <c r="K49" s="28">
        <v>72</v>
      </c>
      <c r="L49" s="28" t="s">
        <v>1</v>
      </c>
      <c r="M49" s="28">
        <v>22</v>
      </c>
      <c r="N49" s="28" t="s">
        <v>1</v>
      </c>
      <c r="O49" s="28">
        <v>2</v>
      </c>
      <c r="P49" s="28">
        <v>111</v>
      </c>
      <c r="Q49" s="28" t="s">
        <v>1</v>
      </c>
      <c r="R49" s="28" t="s">
        <v>1</v>
      </c>
      <c r="S49" s="28" t="s">
        <v>1</v>
      </c>
      <c r="T49" s="28" t="s">
        <v>1</v>
      </c>
      <c r="U49" s="28">
        <v>7</v>
      </c>
      <c r="V49" s="28">
        <v>1</v>
      </c>
      <c r="W49" s="28" t="s">
        <v>1</v>
      </c>
      <c r="X49" s="24"/>
    </row>
    <row r="50" spans="1:24" x14ac:dyDescent="0.2">
      <c r="A50" s="41" t="s">
        <v>60</v>
      </c>
      <c r="B50" s="28">
        <v>196</v>
      </c>
      <c r="C50" s="28">
        <v>2</v>
      </c>
      <c r="D50" s="28">
        <v>3</v>
      </c>
      <c r="E50" s="28">
        <v>17</v>
      </c>
      <c r="F50" s="28">
        <v>3</v>
      </c>
      <c r="G50" s="28">
        <v>1</v>
      </c>
      <c r="H50" s="28">
        <v>2</v>
      </c>
      <c r="I50" s="28">
        <v>5</v>
      </c>
      <c r="J50" s="28">
        <v>4</v>
      </c>
      <c r="K50" s="28">
        <v>1</v>
      </c>
      <c r="L50" s="28">
        <v>108</v>
      </c>
      <c r="M50" s="28">
        <v>5</v>
      </c>
      <c r="N50" s="28" t="s">
        <v>1</v>
      </c>
      <c r="O50" s="28">
        <v>4</v>
      </c>
      <c r="P50" s="28">
        <v>41</v>
      </c>
      <c r="Q50" s="28" t="s">
        <v>1</v>
      </c>
      <c r="R50" s="28" t="s">
        <v>1</v>
      </c>
      <c r="S50" s="28" t="s">
        <v>1</v>
      </c>
      <c r="T50" s="28" t="s">
        <v>1</v>
      </c>
      <c r="U50" s="28" t="s">
        <v>1</v>
      </c>
      <c r="V50" s="28" t="s">
        <v>1</v>
      </c>
      <c r="W50" s="28" t="s">
        <v>1</v>
      </c>
      <c r="X50" s="24"/>
    </row>
    <row r="51" spans="1:24" x14ac:dyDescent="0.2">
      <c r="A51" s="41" t="s">
        <v>59</v>
      </c>
      <c r="B51" s="28">
        <v>312</v>
      </c>
      <c r="C51" s="28" t="s">
        <v>1</v>
      </c>
      <c r="D51" s="28">
        <v>10</v>
      </c>
      <c r="E51" s="28">
        <v>4</v>
      </c>
      <c r="F51" s="28">
        <v>4</v>
      </c>
      <c r="G51" s="28">
        <v>3</v>
      </c>
      <c r="H51" s="28">
        <v>2</v>
      </c>
      <c r="I51" s="28">
        <v>5</v>
      </c>
      <c r="J51" s="28">
        <v>4</v>
      </c>
      <c r="K51" s="28">
        <v>4</v>
      </c>
      <c r="L51" s="28">
        <v>2</v>
      </c>
      <c r="M51" s="28">
        <v>190</v>
      </c>
      <c r="N51" s="28" t="s">
        <v>1</v>
      </c>
      <c r="O51" s="28">
        <v>2</v>
      </c>
      <c r="P51" s="28">
        <v>77</v>
      </c>
      <c r="Q51" s="28" t="s">
        <v>1</v>
      </c>
      <c r="R51" s="28">
        <v>1</v>
      </c>
      <c r="S51" s="28" t="s">
        <v>1</v>
      </c>
      <c r="T51" s="28" t="s">
        <v>1</v>
      </c>
      <c r="U51" s="28">
        <v>3</v>
      </c>
      <c r="V51" s="28">
        <v>1</v>
      </c>
      <c r="W51" s="28" t="s">
        <v>1</v>
      </c>
      <c r="X51" s="24"/>
    </row>
    <row r="52" spans="1:24" x14ac:dyDescent="0.2">
      <c r="A52" s="41" t="s">
        <v>58</v>
      </c>
      <c r="B52" s="28">
        <v>214</v>
      </c>
      <c r="C52" s="28">
        <v>1</v>
      </c>
      <c r="D52" s="28" t="s">
        <v>1</v>
      </c>
      <c r="E52" s="28">
        <v>1</v>
      </c>
      <c r="F52" s="28" t="s">
        <v>1</v>
      </c>
      <c r="G52" s="28" t="s">
        <v>1</v>
      </c>
      <c r="H52" s="28" t="s">
        <v>1</v>
      </c>
      <c r="I52" s="28">
        <v>3</v>
      </c>
      <c r="J52" s="28">
        <v>1</v>
      </c>
      <c r="K52" s="28">
        <v>1</v>
      </c>
      <c r="L52" s="28" t="s">
        <v>1</v>
      </c>
      <c r="M52" s="28" t="s">
        <v>1</v>
      </c>
      <c r="N52" s="28">
        <v>128</v>
      </c>
      <c r="O52" s="28">
        <v>3</v>
      </c>
      <c r="P52" s="28">
        <v>70</v>
      </c>
      <c r="Q52" s="28" t="s">
        <v>1</v>
      </c>
      <c r="R52" s="28" t="s">
        <v>1</v>
      </c>
      <c r="S52" s="28">
        <v>2</v>
      </c>
      <c r="T52" s="28" t="s">
        <v>1</v>
      </c>
      <c r="U52" s="28">
        <v>4</v>
      </c>
      <c r="V52" s="28" t="s">
        <v>1</v>
      </c>
      <c r="W52" s="28" t="s">
        <v>1</v>
      </c>
      <c r="X52" s="24"/>
    </row>
    <row r="53" spans="1:24" x14ac:dyDescent="0.2">
      <c r="A53" s="41" t="s">
        <v>57</v>
      </c>
      <c r="B53" s="28">
        <v>491</v>
      </c>
      <c r="C53" s="28">
        <v>1</v>
      </c>
      <c r="D53" s="28" t="s">
        <v>1</v>
      </c>
      <c r="E53" s="28">
        <v>2</v>
      </c>
      <c r="F53" s="28" t="s">
        <v>1</v>
      </c>
      <c r="G53" s="28">
        <v>2</v>
      </c>
      <c r="H53" s="28">
        <v>1</v>
      </c>
      <c r="I53" s="28" t="s">
        <v>1</v>
      </c>
      <c r="J53" s="28">
        <v>1</v>
      </c>
      <c r="K53" s="28" t="s">
        <v>1</v>
      </c>
      <c r="L53" s="28" t="s">
        <v>1</v>
      </c>
      <c r="M53" s="28" t="s">
        <v>1</v>
      </c>
      <c r="N53" s="28">
        <v>5</v>
      </c>
      <c r="O53" s="28">
        <v>391</v>
      </c>
      <c r="P53" s="28">
        <v>84</v>
      </c>
      <c r="Q53" s="28" t="s">
        <v>1</v>
      </c>
      <c r="R53" s="28" t="s">
        <v>1</v>
      </c>
      <c r="S53" s="28" t="s">
        <v>1</v>
      </c>
      <c r="T53" s="28" t="s">
        <v>1</v>
      </c>
      <c r="U53" s="28">
        <v>4</v>
      </c>
      <c r="V53" s="28" t="s">
        <v>1</v>
      </c>
      <c r="W53" s="28" t="s">
        <v>1</v>
      </c>
      <c r="X53" s="24"/>
    </row>
    <row r="54" spans="1:24" x14ac:dyDescent="0.2">
      <c r="A54" s="41" t="s">
        <v>56</v>
      </c>
      <c r="B54" s="29">
        <v>3165</v>
      </c>
      <c r="C54" s="28">
        <v>3</v>
      </c>
      <c r="D54" s="28">
        <v>64</v>
      </c>
      <c r="E54" s="28">
        <v>87</v>
      </c>
      <c r="F54" s="28">
        <v>27</v>
      </c>
      <c r="G54" s="28">
        <v>48</v>
      </c>
      <c r="H54" s="28">
        <v>49</v>
      </c>
      <c r="I54" s="28">
        <v>55</v>
      </c>
      <c r="J54" s="28">
        <v>58</v>
      </c>
      <c r="K54" s="28">
        <v>9</v>
      </c>
      <c r="L54" s="28">
        <v>20</v>
      </c>
      <c r="M54" s="28">
        <v>21</v>
      </c>
      <c r="N54" s="28">
        <v>42</v>
      </c>
      <c r="O54" s="28">
        <v>152</v>
      </c>
      <c r="P54" s="29">
        <v>2459</v>
      </c>
      <c r="Q54" s="28">
        <v>1</v>
      </c>
      <c r="R54" s="28">
        <v>1</v>
      </c>
      <c r="S54" s="28">
        <v>1</v>
      </c>
      <c r="T54" s="28" t="s">
        <v>1</v>
      </c>
      <c r="U54" s="28">
        <v>55</v>
      </c>
      <c r="V54" s="28">
        <v>12</v>
      </c>
      <c r="W54" s="28">
        <v>1</v>
      </c>
      <c r="X54" s="24"/>
    </row>
    <row r="55" spans="1:24" x14ac:dyDescent="0.2">
      <c r="A55" s="41" t="s">
        <v>55</v>
      </c>
      <c r="B55" s="28">
        <v>117</v>
      </c>
      <c r="C55" s="28" t="s">
        <v>1</v>
      </c>
      <c r="D55" s="28" t="s">
        <v>1</v>
      </c>
      <c r="E55" s="28" t="s">
        <v>1</v>
      </c>
      <c r="F55" s="28" t="s">
        <v>1</v>
      </c>
      <c r="G55" s="28" t="s">
        <v>1</v>
      </c>
      <c r="H55" s="28" t="s">
        <v>1</v>
      </c>
      <c r="I55" s="28" t="s">
        <v>1</v>
      </c>
      <c r="J55" s="28" t="s">
        <v>1</v>
      </c>
      <c r="K55" s="28" t="s">
        <v>1</v>
      </c>
      <c r="L55" s="28" t="s">
        <v>1</v>
      </c>
      <c r="M55" s="28" t="s">
        <v>1</v>
      </c>
      <c r="N55" s="28">
        <v>1</v>
      </c>
      <c r="O55" s="28" t="s">
        <v>1</v>
      </c>
      <c r="P55" s="28">
        <v>95</v>
      </c>
      <c r="Q55" s="28">
        <v>21</v>
      </c>
      <c r="R55" s="28" t="s">
        <v>1</v>
      </c>
      <c r="S55" s="28" t="s">
        <v>1</v>
      </c>
      <c r="T55" s="28" t="s">
        <v>1</v>
      </c>
      <c r="U55" s="28" t="s">
        <v>1</v>
      </c>
      <c r="V55" s="28" t="s">
        <v>1</v>
      </c>
      <c r="W55" s="28" t="s">
        <v>1</v>
      </c>
      <c r="X55" s="24"/>
    </row>
    <row r="56" spans="1:24" x14ac:dyDescent="0.2">
      <c r="A56" s="41" t="s">
        <v>54</v>
      </c>
      <c r="B56" s="28">
        <v>80</v>
      </c>
      <c r="C56" s="28" t="s">
        <v>1</v>
      </c>
      <c r="D56" s="28">
        <v>1</v>
      </c>
      <c r="E56" s="28">
        <v>1</v>
      </c>
      <c r="F56" s="28">
        <v>1</v>
      </c>
      <c r="G56" s="28" t="s">
        <v>1</v>
      </c>
      <c r="H56" s="28" t="s">
        <v>1</v>
      </c>
      <c r="I56" s="28" t="s">
        <v>1</v>
      </c>
      <c r="J56" s="28" t="s">
        <v>1</v>
      </c>
      <c r="K56" s="28" t="s">
        <v>1</v>
      </c>
      <c r="L56" s="28" t="s">
        <v>1</v>
      </c>
      <c r="M56" s="28" t="s">
        <v>1</v>
      </c>
      <c r="N56" s="28" t="s">
        <v>1</v>
      </c>
      <c r="O56" s="28" t="s">
        <v>1</v>
      </c>
      <c r="P56" s="28">
        <v>55</v>
      </c>
      <c r="Q56" s="28" t="s">
        <v>1</v>
      </c>
      <c r="R56" s="28">
        <v>22</v>
      </c>
      <c r="S56" s="28" t="s">
        <v>1</v>
      </c>
      <c r="T56" s="28" t="s">
        <v>1</v>
      </c>
      <c r="U56" s="28" t="s">
        <v>1</v>
      </c>
      <c r="V56" s="28" t="s">
        <v>1</v>
      </c>
      <c r="W56" s="28" t="s">
        <v>1</v>
      </c>
      <c r="X56" s="24"/>
    </row>
    <row r="57" spans="1:24" x14ac:dyDescent="0.2">
      <c r="A57" s="31" t="s">
        <v>184</v>
      </c>
      <c r="B57" s="28">
        <v>9</v>
      </c>
      <c r="C57" s="28" t="s">
        <v>1</v>
      </c>
      <c r="D57" s="28" t="s">
        <v>1</v>
      </c>
      <c r="E57" s="28" t="s">
        <v>1</v>
      </c>
      <c r="F57" s="28" t="s">
        <v>1</v>
      </c>
      <c r="G57" s="28" t="s">
        <v>1</v>
      </c>
      <c r="H57" s="28" t="s">
        <v>1</v>
      </c>
      <c r="I57" s="28" t="s">
        <v>1</v>
      </c>
      <c r="J57" s="28" t="s">
        <v>1</v>
      </c>
      <c r="K57" s="28" t="s">
        <v>1</v>
      </c>
      <c r="L57" s="28" t="s">
        <v>1</v>
      </c>
      <c r="M57" s="28" t="s">
        <v>1</v>
      </c>
      <c r="N57" s="28" t="s">
        <v>1</v>
      </c>
      <c r="O57" s="28" t="s">
        <v>1</v>
      </c>
      <c r="P57" s="28">
        <v>1</v>
      </c>
      <c r="Q57" s="28" t="s">
        <v>1</v>
      </c>
      <c r="R57" s="28" t="s">
        <v>1</v>
      </c>
      <c r="S57" s="28" t="s">
        <v>1</v>
      </c>
      <c r="T57" s="28" t="s">
        <v>1</v>
      </c>
      <c r="U57" s="28">
        <v>8</v>
      </c>
      <c r="V57" s="28" t="s">
        <v>1</v>
      </c>
      <c r="W57" s="28" t="s">
        <v>1</v>
      </c>
      <c r="X57" s="24"/>
    </row>
    <row r="58" spans="1:24" x14ac:dyDescent="0.2">
      <c r="A58" s="31" t="s">
        <v>183</v>
      </c>
      <c r="B58" s="28">
        <v>9</v>
      </c>
      <c r="C58" s="28" t="s">
        <v>1</v>
      </c>
      <c r="D58" s="28" t="s">
        <v>1</v>
      </c>
      <c r="E58" s="28" t="s">
        <v>1</v>
      </c>
      <c r="F58" s="28" t="s">
        <v>1</v>
      </c>
      <c r="G58" s="28" t="s">
        <v>1</v>
      </c>
      <c r="H58" s="28" t="s">
        <v>1</v>
      </c>
      <c r="I58" s="28" t="s">
        <v>1</v>
      </c>
      <c r="J58" s="28" t="s">
        <v>1</v>
      </c>
      <c r="K58" s="28" t="s">
        <v>1</v>
      </c>
      <c r="L58" s="28" t="s">
        <v>1</v>
      </c>
      <c r="M58" s="28" t="s">
        <v>1</v>
      </c>
      <c r="N58" s="28" t="s">
        <v>1</v>
      </c>
      <c r="O58" s="28" t="s">
        <v>1</v>
      </c>
      <c r="P58" s="28" t="s">
        <v>1</v>
      </c>
      <c r="Q58" s="28" t="s">
        <v>1</v>
      </c>
      <c r="R58" s="28" t="s">
        <v>1</v>
      </c>
      <c r="S58" s="28">
        <v>1</v>
      </c>
      <c r="T58" s="28" t="s">
        <v>1</v>
      </c>
      <c r="U58" s="28">
        <v>8</v>
      </c>
      <c r="V58" s="28" t="s">
        <v>1</v>
      </c>
      <c r="W58" s="28" t="s">
        <v>1</v>
      </c>
      <c r="X58" s="24"/>
    </row>
    <row r="59" spans="1:24" x14ac:dyDescent="0.2">
      <c r="A59" s="31" t="s">
        <v>182</v>
      </c>
      <c r="B59" s="28">
        <v>2</v>
      </c>
      <c r="C59" s="28" t="s">
        <v>1</v>
      </c>
      <c r="D59" s="28" t="s">
        <v>1</v>
      </c>
      <c r="E59" s="28" t="s">
        <v>1</v>
      </c>
      <c r="F59" s="28" t="s">
        <v>1</v>
      </c>
      <c r="G59" s="28" t="s">
        <v>1</v>
      </c>
      <c r="H59" s="28" t="s">
        <v>1</v>
      </c>
      <c r="I59" s="28" t="s">
        <v>1</v>
      </c>
      <c r="J59" s="28" t="s">
        <v>1</v>
      </c>
      <c r="K59" s="28" t="s">
        <v>1</v>
      </c>
      <c r="L59" s="28" t="s">
        <v>1</v>
      </c>
      <c r="M59" s="28" t="s">
        <v>1</v>
      </c>
      <c r="N59" s="28" t="s">
        <v>1</v>
      </c>
      <c r="O59" s="28" t="s">
        <v>1</v>
      </c>
      <c r="P59" s="28" t="s">
        <v>1</v>
      </c>
      <c r="Q59" s="28" t="s">
        <v>1</v>
      </c>
      <c r="R59" s="28" t="s">
        <v>1</v>
      </c>
      <c r="S59" s="28" t="s">
        <v>1</v>
      </c>
      <c r="T59" s="28" t="s">
        <v>1</v>
      </c>
      <c r="U59" s="28">
        <v>2</v>
      </c>
      <c r="V59" s="28" t="s">
        <v>1</v>
      </c>
      <c r="W59" s="28" t="s">
        <v>1</v>
      </c>
      <c r="X59" s="24"/>
    </row>
    <row r="60" spans="1:24" x14ac:dyDescent="0.2">
      <c r="A60" s="31" t="s">
        <v>181</v>
      </c>
      <c r="B60" s="28">
        <v>133</v>
      </c>
      <c r="C60" s="28" t="s">
        <v>1</v>
      </c>
      <c r="D60" s="28" t="s">
        <v>1</v>
      </c>
      <c r="E60" s="28">
        <v>1</v>
      </c>
      <c r="F60" s="28" t="s">
        <v>1</v>
      </c>
      <c r="G60" s="28">
        <v>1</v>
      </c>
      <c r="H60" s="28">
        <v>1</v>
      </c>
      <c r="I60" s="28">
        <v>1</v>
      </c>
      <c r="J60" s="28" t="s">
        <v>1</v>
      </c>
      <c r="K60" s="28" t="s">
        <v>1</v>
      </c>
      <c r="L60" s="28">
        <v>1</v>
      </c>
      <c r="M60" s="28" t="s">
        <v>1</v>
      </c>
      <c r="N60" s="28" t="s">
        <v>1</v>
      </c>
      <c r="O60" s="28" t="s">
        <v>1</v>
      </c>
      <c r="P60" s="28">
        <v>5</v>
      </c>
      <c r="Q60" s="28" t="s">
        <v>1</v>
      </c>
      <c r="R60" s="28" t="s">
        <v>1</v>
      </c>
      <c r="S60" s="28" t="s">
        <v>1</v>
      </c>
      <c r="T60" s="28">
        <v>1</v>
      </c>
      <c r="U60" s="28">
        <v>113</v>
      </c>
      <c r="V60" s="28" t="s">
        <v>1</v>
      </c>
      <c r="W60" s="28">
        <v>9</v>
      </c>
      <c r="X60" s="24"/>
    </row>
    <row r="61" spans="1:24" x14ac:dyDescent="0.2">
      <c r="A61" s="31" t="s">
        <v>71</v>
      </c>
      <c r="B61" s="28">
        <v>203</v>
      </c>
      <c r="C61" s="28" t="s">
        <v>1</v>
      </c>
      <c r="D61" s="28" t="s">
        <v>1</v>
      </c>
      <c r="E61" s="28" t="s">
        <v>1</v>
      </c>
      <c r="F61" s="28" t="s">
        <v>1</v>
      </c>
      <c r="G61" s="28" t="s">
        <v>1</v>
      </c>
      <c r="H61" s="28" t="s">
        <v>1</v>
      </c>
      <c r="I61" s="28" t="s">
        <v>1</v>
      </c>
      <c r="J61" s="28" t="s">
        <v>1</v>
      </c>
      <c r="K61" s="28" t="s">
        <v>1</v>
      </c>
      <c r="L61" s="28" t="s">
        <v>1</v>
      </c>
      <c r="M61" s="28" t="s">
        <v>1</v>
      </c>
      <c r="N61" s="28" t="s">
        <v>1</v>
      </c>
      <c r="O61" s="28" t="s">
        <v>1</v>
      </c>
      <c r="P61" s="28" t="s">
        <v>1</v>
      </c>
      <c r="Q61" s="28" t="s">
        <v>1</v>
      </c>
      <c r="R61" s="28" t="s">
        <v>1</v>
      </c>
      <c r="S61" s="28" t="s">
        <v>1</v>
      </c>
      <c r="T61" s="28" t="s">
        <v>1</v>
      </c>
      <c r="U61" s="28" t="s">
        <v>1</v>
      </c>
      <c r="V61" s="28">
        <v>203</v>
      </c>
      <c r="W61" s="28" t="s">
        <v>1</v>
      </c>
      <c r="X61" s="24"/>
    </row>
    <row r="62" spans="1:24" x14ac:dyDescent="0.2">
      <c r="A62" s="31" t="s">
        <v>74</v>
      </c>
      <c r="B62" s="29">
        <v>2337</v>
      </c>
      <c r="C62" s="28" t="s">
        <v>1</v>
      </c>
      <c r="D62" s="28" t="s">
        <v>1</v>
      </c>
      <c r="E62" s="28" t="s">
        <v>1</v>
      </c>
      <c r="F62" s="28" t="s">
        <v>1</v>
      </c>
      <c r="G62" s="28" t="s">
        <v>1</v>
      </c>
      <c r="H62" s="28" t="s">
        <v>1</v>
      </c>
      <c r="I62" s="28" t="s">
        <v>1</v>
      </c>
      <c r="J62" s="28" t="s">
        <v>1</v>
      </c>
      <c r="K62" s="28" t="s">
        <v>1</v>
      </c>
      <c r="L62" s="28" t="s">
        <v>1</v>
      </c>
      <c r="M62" s="28" t="s">
        <v>1</v>
      </c>
      <c r="N62" s="28" t="s">
        <v>1</v>
      </c>
      <c r="O62" s="28" t="s">
        <v>1</v>
      </c>
      <c r="P62" s="28">
        <v>11</v>
      </c>
      <c r="Q62" s="28" t="s">
        <v>1</v>
      </c>
      <c r="R62" s="28" t="s">
        <v>1</v>
      </c>
      <c r="S62" s="29">
        <v>2313</v>
      </c>
      <c r="T62" s="28">
        <v>2</v>
      </c>
      <c r="U62" s="28">
        <v>1</v>
      </c>
      <c r="V62" s="28" t="s">
        <v>1</v>
      </c>
      <c r="W62" s="28">
        <v>10</v>
      </c>
      <c r="X62" s="24"/>
    </row>
    <row r="63" spans="1:24" x14ac:dyDescent="0.2">
      <c r="A63" s="31" t="s">
        <v>141</v>
      </c>
      <c r="B63" s="28">
        <v>137</v>
      </c>
      <c r="C63" s="28" t="s">
        <v>1</v>
      </c>
      <c r="D63" s="28" t="s">
        <v>1</v>
      </c>
      <c r="E63" s="28" t="s">
        <v>1</v>
      </c>
      <c r="F63" s="28" t="s">
        <v>1</v>
      </c>
      <c r="G63" s="28" t="s">
        <v>1</v>
      </c>
      <c r="H63" s="28" t="s">
        <v>1</v>
      </c>
      <c r="I63" s="28" t="s">
        <v>1</v>
      </c>
      <c r="J63" s="28" t="s">
        <v>1</v>
      </c>
      <c r="K63" s="28" t="s">
        <v>1</v>
      </c>
      <c r="L63" s="28" t="s">
        <v>1</v>
      </c>
      <c r="M63" s="28" t="s">
        <v>1</v>
      </c>
      <c r="N63" s="28" t="s">
        <v>1</v>
      </c>
      <c r="O63" s="28" t="s">
        <v>1</v>
      </c>
      <c r="P63" s="28" t="s">
        <v>1</v>
      </c>
      <c r="Q63" s="28" t="s">
        <v>1</v>
      </c>
      <c r="R63" s="28" t="s">
        <v>1</v>
      </c>
      <c r="S63" s="28" t="s">
        <v>1</v>
      </c>
      <c r="T63" s="28" t="s">
        <v>1</v>
      </c>
      <c r="U63" s="28" t="s">
        <v>1</v>
      </c>
      <c r="V63" s="28" t="s">
        <v>1</v>
      </c>
      <c r="W63" s="28">
        <v>137</v>
      </c>
      <c r="X63" s="24"/>
    </row>
    <row r="64" spans="1:24" x14ac:dyDescent="0.2">
      <c r="A64" s="31" t="s">
        <v>180</v>
      </c>
      <c r="B64" s="28">
        <v>48</v>
      </c>
      <c r="C64" s="28" t="s">
        <v>1</v>
      </c>
      <c r="D64" s="28" t="s">
        <v>1</v>
      </c>
      <c r="E64" s="28" t="s">
        <v>1</v>
      </c>
      <c r="F64" s="28" t="s">
        <v>1</v>
      </c>
      <c r="G64" s="28" t="s">
        <v>1</v>
      </c>
      <c r="H64" s="28" t="s">
        <v>1</v>
      </c>
      <c r="I64" s="28" t="s">
        <v>1</v>
      </c>
      <c r="J64" s="28" t="s">
        <v>1</v>
      </c>
      <c r="K64" s="28" t="s">
        <v>1</v>
      </c>
      <c r="L64" s="28" t="s">
        <v>1</v>
      </c>
      <c r="M64" s="28" t="s">
        <v>1</v>
      </c>
      <c r="N64" s="28" t="s">
        <v>1</v>
      </c>
      <c r="O64" s="28" t="s">
        <v>1</v>
      </c>
      <c r="P64" s="28" t="s">
        <v>1</v>
      </c>
      <c r="Q64" s="28" t="s">
        <v>1</v>
      </c>
      <c r="R64" s="28" t="s">
        <v>1</v>
      </c>
      <c r="S64" s="28">
        <v>1</v>
      </c>
      <c r="T64" s="28" t="s">
        <v>1</v>
      </c>
      <c r="U64" s="28" t="s">
        <v>1</v>
      </c>
      <c r="V64" s="28" t="s">
        <v>1</v>
      </c>
      <c r="W64" s="28">
        <v>47</v>
      </c>
      <c r="X64" s="24"/>
    </row>
    <row r="65" spans="1:24" x14ac:dyDescent="0.2">
      <c r="A65" s="31" t="s">
        <v>73</v>
      </c>
      <c r="B65" s="28">
        <v>245</v>
      </c>
      <c r="C65" s="28" t="s">
        <v>1</v>
      </c>
      <c r="D65" s="28" t="s">
        <v>1</v>
      </c>
      <c r="E65" s="28" t="s">
        <v>1</v>
      </c>
      <c r="F65" s="28" t="s">
        <v>1</v>
      </c>
      <c r="G65" s="28" t="s">
        <v>1</v>
      </c>
      <c r="H65" s="28" t="s">
        <v>1</v>
      </c>
      <c r="I65" s="28" t="s">
        <v>1</v>
      </c>
      <c r="J65" s="28" t="s">
        <v>1</v>
      </c>
      <c r="K65" s="28" t="s">
        <v>1</v>
      </c>
      <c r="L65" s="28" t="s">
        <v>1</v>
      </c>
      <c r="M65" s="28" t="s">
        <v>1</v>
      </c>
      <c r="N65" s="28" t="s">
        <v>1</v>
      </c>
      <c r="O65" s="28" t="s">
        <v>1</v>
      </c>
      <c r="P65" s="28" t="s">
        <v>1</v>
      </c>
      <c r="Q65" s="28" t="s">
        <v>1</v>
      </c>
      <c r="R65" s="28" t="s">
        <v>1</v>
      </c>
      <c r="S65" s="28">
        <v>1</v>
      </c>
      <c r="T65" s="28">
        <v>244</v>
      </c>
      <c r="U65" s="28" t="s">
        <v>1</v>
      </c>
      <c r="V65" s="28" t="s">
        <v>1</v>
      </c>
      <c r="W65" s="28" t="s">
        <v>1</v>
      </c>
      <c r="X65" s="24"/>
    </row>
    <row r="66" spans="1:24" x14ac:dyDescent="0.2">
      <c r="A66" s="31" t="s">
        <v>70</v>
      </c>
      <c r="B66" s="29">
        <v>1358</v>
      </c>
      <c r="C66" s="28">
        <v>5</v>
      </c>
      <c r="D66" s="28">
        <v>10</v>
      </c>
      <c r="E66" s="28">
        <v>11</v>
      </c>
      <c r="F66" s="28">
        <v>6</v>
      </c>
      <c r="G66" s="28">
        <v>7</v>
      </c>
      <c r="H66" s="28">
        <v>21</v>
      </c>
      <c r="I66" s="28">
        <v>41</v>
      </c>
      <c r="J66" s="28">
        <v>9</v>
      </c>
      <c r="K66" s="28">
        <v>10</v>
      </c>
      <c r="L66" s="28">
        <v>9</v>
      </c>
      <c r="M66" s="28">
        <v>16</v>
      </c>
      <c r="N66" s="28">
        <v>2</v>
      </c>
      <c r="O66" s="28">
        <v>20</v>
      </c>
      <c r="P66" s="28">
        <v>212</v>
      </c>
      <c r="Q66" s="28" t="s">
        <v>1</v>
      </c>
      <c r="R66" s="28" t="s">
        <v>1</v>
      </c>
      <c r="S66" s="28">
        <v>185</v>
      </c>
      <c r="T66" s="28">
        <v>58</v>
      </c>
      <c r="U66" s="28">
        <v>30</v>
      </c>
      <c r="V66" s="28">
        <v>31</v>
      </c>
      <c r="W66" s="28">
        <v>675</v>
      </c>
      <c r="X66" s="24"/>
    </row>
    <row r="67" spans="1:24" ht="10.8" thickBot="1" x14ac:dyDescent="0.25">
      <c r="A67" s="44" t="s">
        <v>179</v>
      </c>
      <c r="B67" s="25">
        <v>445</v>
      </c>
      <c r="C67" s="25">
        <v>1</v>
      </c>
      <c r="D67" s="25">
        <v>4</v>
      </c>
      <c r="E67" s="25">
        <v>5</v>
      </c>
      <c r="F67" s="25" t="s">
        <v>1</v>
      </c>
      <c r="G67" s="25">
        <v>3</v>
      </c>
      <c r="H67" s="25">
        <v>1</v>
      </c>
      <c r="I67" s="25">
        <v>26</v>
      </c>
      <c r="J67" s="25">
        <v>4</v>
      </c>
      <c r="K67" s="25" t="s">
        <v>1</v>
      </c>
      <c r="L67" s="25">
        <v>1</v>
      </c>
      <c r="M67" s="25">
        <v>3</v>
      </c>
      <c r="N67" s="25">
        <v>1</v>
      </c>
      <c r="O67" s="25">
        <v>8</v>
      </c>
      <c r="P67" s="25">
        <v>144</v>
      </c>
      <c r="Q67" s="25" t="s">
        <v>1</v>
      </c>
      <c r="R67" s="25" t="s">
        <v>1</v>
      </c>
      <c r="S67" s="25">
        <v>87</v>
      </c>
      <c r="T67" s="25">
        <v>42</v>
      </c>
      <c r="U67" s="25">
        <v>24</v>
      </c>
      <c r="V67" s="25">
        <v>21</v>
      </c>
      <c r="W67" s="25">
        <v>70</v>
      </c>
      <c r="X67" s="24"/>
    </row>
    <row r="68" spans="1:24" ht="22.5" customHeight="1" thickTop="1" x14ac:dyDescent="0.2">
      <c r="A68" s="1" t="s">
        <v>0</v>
      </c>
    </row>
  </sheetData>
  <mergeCells count="2">
    <mergeCell ref="A2:A3"/>
    <mergeCell ref="B2:W2"/>
  </mergeCells>
  <pageMargins left="0.7" right="0.7" top="0.75" bottom="0.75" header="0.3" footer="0.3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96F2-BE50-4A53-BF03-C323D44995E0}">
  <dimension ref="A1:X33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36.5546875" style="1" customWidth="1"/>
    <col min="2" max="2" width="8.44140625" style="1" customWidth="1"/>
    <col min="3" max="3" width="5" style="1" customWidth="1"/>
    <col min="4" max="4" width="7.44140625" style="1" customWidth="1"/>
    <col min="5" max="5" width="6.33203125" style="1" customWidth="1"/>
    <col min="6" max="6" width="7" style="1" customWidth="1"/>
    <col min="7" max="7" width="5.88671875" style="1" customWidth="1"/>
    <col min="8" max="8" width="6.109375" style="1" customWidth="1"/>
    <col min="9" max="9" width="6.44140625" style="1" customWidth="1"/>
    <col min="10" max="10" width="4.88671875" style="1" customWidth="1"/>
    <col min="11" max="11" width="5.5546875" style="1" customWidth="1"/>
    <col min="12" max="12" width="6.6640625" style="1" customWidth="1"/>
    <col min="13" max="13" width="7.33203125" style="1" customWidth="1"/>
    <col min="14" max="15" width="7.5546875" style="1" customWidth="1"/>
    <col min="16" max="16" width="7.6640625" style="1" customWidth="1"/>
    <col min="17" max="17" width="5.44140625" style="1" customWidth="1"/>
    <col min="18" max="18" width="5.109375" style="1" customWidth="1"/>
    <col min="19" max="19" width="9.6640625" style="1" customWidth="1"/>
    <col min="20" max="21" width="9.109375" style="1"/>
    <col min="22" max="22" width="10" style="1" customWidth="1"/>
    <col min="23" max="16384" width="9.109375" style="1"/>
  </cols>
  <sheetData>
    <row r="1" spans="1:24" ht="21.75" customHeight="1" x14ac:dyDescent="0.2">
      <c r="A1" s="23" t="s">
        <v>224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s="18" customFormat="1" ht="24" customHeight="1" x14ac:dyDescent="0.2">
      <c r="A2" s="78" t="s">
        <v>223</v>
      </c>
      <c r="B2" s="84" t="s">
        <v>155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4"/>
    </row>
    <row r="3" spans="1:24" s="18" customFormat="1" ht="48.75" customHeight="1" x14ac:dyDescent="0.2">
      <c r="A3" s="80"/>
      <c r="B3" s="48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71</v>
      </c>
      <c r="W3" s="39" t="s">
        <v>70</v>
      </c>
      <c r="X3" s="24"/>
    </row>
    <row r="4" spans="1:24" s="7" customFormat="1" x14ac:dyDescent="0.2">
      <c r="A4" s="42" t="s">
        <v>222</v>
      </c>
      <c r="B4" s="8">
        <v>17661</v>
      </c>
      <c r="C4" s="8">
        <v>145</v>
      </c>
      <c r="D4" s="8">
        <v>538</v>
      </c>
      <c r="E4" s="8">
        <v>681</v>
      </c>
      <c r="F4" s="8">
        <v>350</v>
      </c>
      <c r="G4" s="8">
        <v>342</v>
      </c>
      <c r="H4" s="8">
        <v>387</v>
      </c>
      <c r="I4" s="8">
        <v>1092</v>
      </c>
      <c r="J4" s="8">
        <v>363</v>
      </c>
      <c r="K4" s="8">
        <v>160</v>
      </c>
      <c r="L4" s="8">
        <v>203</v>
      </c>
      <c r="M4" s="8">
        <v>376</v>
      </c>
      <c r="N4" s="8">
        <v>226</v>
      </c>
      <c r="O4" s="8">
        <v>784</v>
      </c>
      <c r="P4" s="8">
        <v>7021</v>
      </c>
      <c r="Q4" s="8">
        <v>27</v>
      </c>
      <c r="R4" s="8">
        <v>29</v>
      </c>
      <c r="S4" s="8">
        <v>2701</v>
      </c>
      <c r="T4" s="8">
        <v>404</v>
      </c>
      <c r="U4" s="8">
        <v>521</v>
      </c>
      <c r="V4" s="8">
        <v>311</v>
      </c>
      <c r="W4" s="8">
        <v>1000</v>
      </c>
      <c r="X4" s="47"/>
    </row>
    <row r="5" spans="1:24" x14ac:dyDescent="0.2">
      <c r="A5" s="16" t="s">
        <v>221</v>
      </c>
      <c r="B5" s="5">
        <v>4219</v>
      </c>
      <c r="C5" s="5">
        <v>36</v>
      </c>
      <c r="D5" s="5">
        <v>115</v>
      </c>
      <c r="E5" s="5">
        <v>183</v>
      </c>
      <c r="F5" s="5">
        <v>45</v>
      </c>
      <c r="G5" s="5">
        <v>123</v>
      </c>
      <c r="H5" s="5">
        <v>173</v>
      </c>
      <c r="I5" s="5">
        <v>481</v>
      </c>
      <c r="J5" s="5">
        <v>75</v>
      </c>
      <c r="K5" s="5">
        <v>31</v>
      </c>
      <c r="L5" s="5">
        <v>21</v>
      </c>
      <c r="M5" s="5">
        <v>94</v>
      </c>
      <c r="N5" s="5">
        <v>37</v>
      </c>
      <c r="O5" s="5">
        <v>191</v>
      </c>
      <c r="P5" s="5">
        <v>2122</v>
      </c>
      <c r="Q5" s="5">
        <v>13</v>
      </c>
      <c r="R5" s="5">
        <v>20</v>
      </c>
      <c r="S5" s="5">
        <v>141</v>
      </c>
      <c r="T5" s="5">
        <v>7</v>
      </c>
      <c r="U5" s="5">
        <v>176</v>
      </c>
      <c r="V5" s="5">
        <v>79</v>
      </c>
      <c r="W5" s="5">
        <v>56</v>
      </c>
      <c r="X5" s="46"/>
    </row>
    <row r="6" spans="1:24" x14ac:dyDescent="0.2">
      <c r="A6" s="16" t="s">
        <v>220</v>
      </c>
      <c r="B6" s="5">
        <v>4785</v>
      </c>
      <c r="C6" s="5">
        <v>4</v>
      </c>
      <c r="D6" s="5">
        <v>4</v>
      </c>
      <c r="E6" s="5">
        <v>4</v>
      </c>
      <c r="F6" s="5" t="s">
        <v>1</v>
      </c>
      <c r="G6" s="5">
        <v>2</v>
      </c>
      <c r="H6" s="5">
        <v>4</v>
      </c>
      <c r="I6" s="5">
        <v>19</v>
      </c>
      <c r="J6" s="5">
        <v>7</v>
      </c>
      <c r="K6" s="5" t="s">
        <v>1</v>
      </c>
      <c r="L6" s="5">
        <v>1</v>
      </c>
      <c r="M6" s="5">
        <v>7</v>
      </c>
      <c r="N6" s="5">
        <v>7</v>
      </c>
      <c r="O6" s="5">
        <v>5</v>
      </c>
      <c r="P6" s="5">
        <v>417</v>
      </c>
      <c r="Q6" s="5">
        <v>9</v>
      </c>
      <c r="R6" s="5">
        <v>4</v>
      </c>
      <c r="S6" s="5">
        <v>2557</v>
      </c>
      <c r="T6" s="5">
        <v>397</v>
      </c>
      <c r="U6" s="5">
        <v>204</v>
      </c>
      <c r="V6" s="5">
        <v>195</v>
      </c>
      <c r="W6" s="5">
        <v>938</v>
      </c>
      <c r="X6" s="46"/>
    </row>
    <row r="7" spans="1:24" x14ac:dyDescent="0.2">
      <c r="A7" s="16" t="s">
        <v>219</v>
      </c>
      <c r="B7" s="5">
        <v>8657</v>
      </c>
      <c r="C7" s="5">
        <v>105</v>
      </c>
      <c r="D7" s="5">
        <v>419</v>
      </c>
      <c r="E7" s="5">
        <v>494</v>
      </c>
      <c r="F7" s="5">
        <v>305</v>
      </c>
      <c r="G7" s="5">
        <v>217</v>
      </c>
      <c r="H7" s="5">
        <v>210</v>
      </c>
      <c r="I7" s="5">
        <v>592</v>
      </c>
      <c r="J7" s="5">
        <v>281</v>
      </c>
      <c r="K7" s="5">
        <v>129</v>
      </c>
      <c r="L7" s="5">
        <v>181</v>
      </c>
      <c r="M7" s="5">
        <v>275</v>
      </c>
      <c r="N7" s="5">
        <v>182</v>
      </c>
      <c r="O7" s="5">
        <v>588</v>
      </c>
      <c r="P7" s="5">
        <v>4482</v>
      </c>
      <c r="Q7" s="5">
        <v>5</v>
      </c>
      <c r="R7" s="5">
        <v>5</v>
      </c>
      <c r="S7" s="5">
        <v>3</v>
      </c>
      <c r="T7" s="5" t="s">
        <v>1</v>
      </c>
      <c r="U7" s="5">
        <v>141</v>
      </c>
      <c r="V7" s="5">
        <v>37</v>
      </c>
      <c r="W7" s="5">
        <v>6</v>
      </c>
      <c r="X7" s="46"/>
    </row>
    <row r="8" spans="1:24" s="7" customFormat="1" x14ac:dyDescent="0.2">
      <c r="A8" s="15" t="s">
        <v>218</v>
      </c>
      <c r="B8" s="8">
        <v>9004</v>
      </c>
      <c r="C8" s="8">
        <v>40</v>
      </c>
      <c r="D8" s="8">
        <v>119</v>
      </c>
      <c r="E8" s="8">
        <v>187</v>
      </c>
      <c r="F8" s="8">
        <v>45</v>
      </c>
      <c r="G8" s="8">
        <v>125</v>
      </c>
      <c r="H8" s="8">
        <v>177</v>
      </c>
      <c r="I8" s="8">
        <v>500</v>
      </c>
      <c r="J8" s="8">
        <v>82</v>
      </c>
      <c r="K8" s="8">
        <v>31</v>
      </c>
      <c r="L8" s="8">
        <v>22</v>
      </c>
      <c r="M8" s="8">
        <v>101</v>
      </c>
      <c r="N8" s="8">
        <v>44</v>
      </c>
      <c r="O8" s="8">
        <v>196</v>
      </c>
      <c r="P8" s="8">
        <v>2539</v>
      </c>
      <c r="Q8" s="8">
        <v>22</v>
      </c>
      <c r="R8" s="8">
        <v>24</v>
      </c>
      <c r="S8" s="8">
        <v>2698</v>
      </c>
      <c r="T8" s="8">
        <v>404</v>
      </c>
      <c r="U8" s="8">
        <v>380</v>
      </c>
      <c r="V8" s="8">
        <v>274</v>
      </c>
      <c r="W8" s="8">
        <v>994</v>
      </c>
      <c r="X8" s="47"/>
    </row>
    <row r="9" spans="1:24" x14ac:dyDescent="0.2">
      <c r="A9" s="16" t="s">
        <v>217</v>
      </c>
      <c r="B9" s="5">
        <v>5640</v>
      </c>
      <c r="C9" s="5">
        <v>39</v>
      </c>
      <c r="D9" s="5">
        <v>116</v>
      </c>
      <c r="E9" s="5">
        <v>179</v>
      </c>
      <c r="F9" s="5">
        <v>45</v>
      </c>
      <c r="G9" s="5">
        <v>125</v>
      </c>
      <c r="H9" s="5">
        <v>176</v>
      </c>
      <c r="I9" s="5">
        <v>485</v>
      </c>
      <c r="J9" s="5">
        <v>81</v>
      </c>
      <c r="K9" s="5">
        <v>31</v>
      </c>
      <c r="L9" s="5">
        <v>22</v>
      </c>
      <c r="M9" s="5">
        <v>100</v>
      </c>
      <c r="N9" s="5">
        <v>43</v>
      </c>
      <c r="O9" s="5">
        <v>194</v>
      </c>
      <c r="P9" s="5">
        <v>2152</v>
      </c>
      <c r="Q9" s="5">
        <v>6</v>
      </c>
      <c r="R9" s="5">
        <v>2</v>
      </c>
      <c r="S9" s="5">
        <v>733</v>
      </c>
      <c r="T9" s="5">
        <v>117</v>
      </c>
      <c r="U9" s="5">
        <v>367</v>
      </c>
      <c r="V9" s="5">
        <v>202</v>
      </c>
      <c r="W9" s="5">
        <v>425</v>
      </c>
      <c r="X9" s="46"/>
    </row>
    <row r="10" spans="1:24" x14ac:dyDescent="0.2">
      <c r="A10" s="16" t="s">
        <v>111</v>
      </c>
      <c r="B10" s="5">
        <v>12</v>
      </c>
      <c r="C10" s="5" t="s">
        <v>1</v>
      </c>
      <c r="D10" s="5" t="s">
        <v>1</v>
      </c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 t="s">
        <v>1</v>
      </c>
      <c r="P10" s="5">
        <v>11</v>
      </c>
      <c r="Q10" s="5" t="s">
        <v>1</v>
      </c>
      <c r="R10" s="5" t="s">
        <v>1</v>
      </c>
      <c r="S10" s="5" t="s">
        <v>1</v>
      </c>
      <c r="T10" s="5" t="s">
        <v>1</v>
      </c>
      <c r="U10" s="5">
        <v>1</v>
      </c>
      <c r="V10" s="5" t="s">
        <v>1</v>
      </c>
      <c r="W10" s="5" t="s">
        <v>1</v>
      </c>
      <c r="X10" s="46"/>
    </row>
    <row r="11" spans="1:24" x14ac:dyDescent="0.2">
      <c r="A11" s="16" t="s">
        <v>216</v>
      </c>
      <c r="B11" s="5">
        <v>357</v>
      </c>
      <c r="C11" s="5" t="s">
        <v>1</v>
      </c>
      <c r="D11" s="5">
        <v>1</v>
      </c>
      <c r="E11" s="5">
        <v>6</v>
      </c>
      <c r="F11" s="5" t="s">
        <v>1</v>
      </c>
      <c r="G11" s="5" t="s">
        <v>1</v>
      </c>
      <c r="H11" s="5">
        <v>1</v>
      </c>
      <c r="I11" s="5">
        <v>2</v>
      </c>
      <c r="J11" s="5" t="s">
        <v>1</v>
      </c>
      <c r="K11" s="5" t="s">
        <v>1</v>
      </c>
      <c r="L11" s="5" t="s">
        <v>1</v>
      </c>
      <c r="M11" s="5" t="s">
        <v>1</v>
      </c>
      <c r="N11" s="5">
        <v>1</v>
      </c>
      <c r="O11" s="5" t="s">
        <v>1</v>
      </c>
      <c r="P11" s="5">
        <v>233</v>
      </c>
      <c r="Q11" s="5">
        <v>16</v>
      </c>
      <c r="R11" s="5">
        <v>21</v>
      </c>
      <c r="S11" s="5" t="s">
        <v>1</v>
      </c>
      <c r="T11" s="5" t="s">
        <v>1</v>
      </c>
      <c r="U11" s="5">
        <v>3</v>
      </c>
      <c r="V11" s="5">
        <v>72</v>
      </c>
      <c r="W11" s="5">
        <v>1</v>
      </c>
      <c r="X11" s="46"/>
    </row>
    <row r="12" spans="1:24" x14ac:dyDescent="0.2">
      <c r="A12" s="16" t="s">
        <v>215</v>
      </c>
      <c r="B12" s="5">
        <v>2069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>
        <v>6</v>
      </c>
      <c r="J12" s="5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>
        <v>101</v>
      </c>
      <c r="Q12" s="5" t="s">
        <v>1</v>
      </c>
      <c r="R12" s="5" t="s">
        <v>1</v>
      </c>
      <c r="S12" s="5">
        <v>1951</v>
      </c>
      <c r="T12" s="5" t="s">
        <v>1</v>
      </c>
      <c r="U12" s="5">
        <v>4</v>
      </c>
      <c r="V12" s="5" t="s">
        <v>1</v>
      </c>
      <c r="W12" s="5">
        <v>6</v>
      </c>
      <c r="X12" s="46"/>
    </row>
    <row r="13" spans="1:24" x14ac:dyDescent="0.2">
      <c r="A13" s="16" t="s">
        <v>214</v>
      </c>
      <c r="B13" s="5">
        <v>161</v>
      </c>
      <c r="C13" s="5">
        <v>1</v>
      </c>
      <c r="D13" s="5">
        <v>2</v>
      </c>
      <c r="E13" s="5">
        <v>1</v>
      </c>
      <c r="F13" s="5" t="s">
        <v>1</v>
      </c>
      <c r="G13" s="5" t="s">
        <v>1</v>
      </c>
      <c r="H13" s="5" t="s">
        <v>1</v>
      </c>
      <c r="I13" s="5">
        <v>5</v>
      </c>
      <c r="J13" s="5" t="s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>
        <v>2</v>
      </c>
      <c r="P13" s="5">
        <v>21</v>
      </c>
      <c r="Q13" s="5" t="s">
        <v>1</v>
      </c>
      <c r="R13" s="5" t="s">
        <v>1</v>
      </c>
      <c r="S13" s="5" t="s">
        <v>1</v>
      </c>
      <c r="T13" s="5" t="s">
        <v>1</v>
      </c>
      <c r="U13" s="5" t="s">
        <v>1</v>
      </c>
      <c r="V13" s="5" t="s">
        <v>1</v>
      </c>
      <c r="W13" s="5">
        <v>129</v>
      </c>
      <c r="X13" s="46"/>
    </row>
    <row r="14" spans="1:24" x14ac:dyDescent="0.2">
      <c r="A14" s="16" t="s">
        <v>213</v>
      </c>
      <c r="B14" s="5">
        <v>64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>
        <v>4</v>
      </c>
      <c r="Q14" s="5" t="s">
        <v>1</v>
      </c>
      <c r="R14" s="5" t="s">
        <v>1</v>
      </c>
      <c r="S14" s="5">
        <v>1</v>
      </c>
      <c r="T14" s="5" t="s">
        <v>1</v>
      </c>
      <c r="U14" s="5">
        <v>2</v>
      </c>
      <c r="V14" s="5" t="s">
        <v>1</v>
      </c>
      <c r="W14" s="5">
        <v>57</v>
      </c>
      <c r="X14" s="46"/>
    </row>
    <row r="15" spans="1:24" x14ac:dyDescent="0.2">
      <c r="A15" s="16" t="s">
        <v>212</v>
      </c>
      <c r="B15" s="5">
        <v>247</v>
      </c>
      <c r="C15" s="5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5">
        <v>2</v>
      </c>
      <c r="Q15" s="5" t="s">
        <v>1</v>
      </c>
      <c r="R15" s="5" t="s">
        <v>1</v>
      </c>
      <c r="S15" s="5" t="s">
        <v>1</v>
      </c>
      <c r="T15" s="5">
        <v>235</v>
      </c>
      <c r="U15" s="5">
        <v>1</v>
      </c>
      <c r="V15" s="5" t="s">
        <v>1</v>
      </c>
      <c r="W15" s="5">
        <v>8</v>
      </c>
      <c r="X15" s="46"/>
    </row>
    <row r="16" spans="1:24" x14ac:dyDescent="0.2">
      <c r="A16" s="16" t="s">
        <v>211</v>
      </c>
      <c r="B16" s="5">
        <v>52</v>
      </c>
      <c r="C16" s="5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 t="s">
        <v>1</v>
      </c>
      <c r="Q16" s="5" t="s">
        <v>1</v>
      </c>
      <c r="R16" s="5" t="s">
        <v>1</v>
      </c>
      <c r="S16" s="5">
        <v>1</v>
      </c>
      <c r="T16" s="5">
        <v>50</v>
      </c>
      <c r="U16" s="5">
        <v>1</v>
      </c>
      <c r="V16" s="5" t="s">
        <v>1</v>
      </c>
      <c r="W16" s="5" t="s">
        <v>1</v>
      </c>
      <c r="X16" s="46"/>
    </row>
    <row r="17" spans="1:24" x14ac:dyDescent="0.2">
      <c r="A17" s="16" t="s">
        <v>210</v>
      </c>
      <c r="B17" s="5">
        <v>402</v>
      </c>
      <c r="C17" s="5" t="s">
        <v>1</v>
      </c>
      <c r="D17" s="5" t="s">
        <v>1</v>
      </c>
      <c r="E17" s="5">
        <v>1</v>
      </c>
      <c r="F17" s="5" t="s">
        <v>1</v>
      </c>
      <c r="G17" s="5" t="s">
        <v>1</v>
      </c>
      <c r="H17" s="5" t="s">
        <v>1</v>
      </c>
      <c r="I17" s="5">
        <v>1</v>
      </c>
      <c r="J17" s="5" t="s">
        <v>1</v>
      </c>
      <c r="K17" s="5" t="s">
        <v>1</v>
      </c>
      <c r="L17" s="5" t="s">
        <v>1</v>
      </c>
      <c r="M17" s="5">
        <v>1</v>
      </c>
      <c r="N17" s="5" t="s">
        <v>1</v>
      </c>
      <c r="O17" s="5" t="s">
        <v>1</v>
      </c>
      <c r="P17" s="5">
        <v>15</v>
      </c>
      <c r="Q17" s="5" t="s">
        <v>1</v>
      </c>
      <c r="R17" s="5">
        <v>1</v>
      </c>
      <c r="S17" s="5">
        <v>12</v>
      </c>
      <c r="T17" s="5">
        <v>2</v>
      </c>
      <c r="U17" s="5">
        <v>1</v>
      </c>
      <c r="V17" s="5" t="s">
        <v>1</v>
      </c>
      <c r="W17" s="5">
        <v>368</v>
      </c>
      <c r="X17" s="46"/>
    </row>
    <row r="18" spans="1:24" s="7" customFormat="1" x14ac:dyDescent="0.2">
      <c r="A18" s="15" t="s">
        <v>209</v>
      </c>
      <c r="B18" s="8">
        <v>9004</v>
      </c>
      <c r="C18" s="8">
        <v>40</v>
      </c>
      <c r="D18" s="8">
        <v>119</v>
      </c>
      <c r="E18" s="8">
        <v>187</v>
      </c>
      <c r="F18" s="8">
        <v>45</v>
      </c>
      <c r="G18" s="8">
        <v>125</v>
      </c>
      <c r="H18" s="8">
        <v>177</v>
      </c>
      <c r="I18" s="8">
        <v>500</v>
      </c>
      <c r="J18" s="8">
        <v>82</v>
      </c>
      <c r="K18" s="8">
        <v>31</v>
      </c>
      <c r="L18" s="8">
        <v>22</v>
      </c>
      <c r="M18" s="8">
        <v>101</v>
      </c>
      <c r="N18" s="8">
        <v>44</v>
      </c>
      <c r="O18" s="8">
        <v>196</v>
      </c>
      <c r="P18" s="8">
        <v>2539</v>
      </c>
      <c r="Q18" s="8">
        <v>22</v>
      </c>
      <c r="R18" s="8">
        <v>24</v>
      </c>
      <c r="S18" s="8">
        <v>2698</v>
      </c>
      <c r="T18" s="8">
        <v>404</v>
      </c>
      <c r="U18" s="8">
        <v>380</v>
      </c>
      <c r="V18" s="8">
        <v>274</v>
      </c>
      <c r="W18" s="8">
        <v>994</v>
      </c>
      <c r="X18" s="47"/>
    </row>
    <row r="19" spans="1:24" x14ac:dyDescent="0.2">
      <c r="A19" s="16" t="s">
        <v>208</v>
      </c>
      <c r="B19" s="5">
        <v>1367</v>
      </c>
      <c r="C19" s="5">
        <v>5</v>
      </c>
      <c r="D19" s="5">
        <v>31</v>
      </c>
      <c r="E19" s="5">
        <v>31</v>
      </c>
      <c r="F19" s="5">
        <v>13</v>
      </c>
      <c r="G19" s="5">
        <v>20</v>
      </c>
      <c r="H19" s="5">
        <v>24</v>
      </c>
      <c r="I19" s="5">
        <v>100</v>
      </c>
      <c r="J19" s="5">
        <v>16</v>
      </c>
      <c r="K19" s="5">
        <v>7</v>
      </c>
      <c r="L19" s="5">
        <v>7</v>
      </c>
      <c r="M19" s="5">
        <v>14</v>
      </c>
      <c r="N19" s="5">
        <v>16</v>
      </c>
      <c r="O19" s="5">
        <v>52</v>
      </c>
      <c r="P19" s="5">
        <v>630</v>
      </c>
      <c r="Q19" s="5">
        <v>16</v>
      </c>
      <c r="R19" s="5">
        <v>21</v>
      </c>
      <c r="S19" s="5">
        <v>173</v>
      </c>
      <c r="T19" s="5">
        <v>19</v>
      </c>
      <c r="U19" s="5">
        <v>70</v>
      </c>
      <c r="V19" s="5">
        <v>45</v>
      </c>
      <c r="W19" s="5">
        <v>57</v>
      </c>
      <c r="X19" s="46"/>
    </row>
    <row r="20" spans="1:24" x14ac:dyDescent="0.2">
      <c r="A20" s="16" t="s">
        <v>207</v>
      </c>
      <c r="B20" s="5">
        <v>1422</v>
      </c>
      <c r="C20" s="5">
        <v>11</v>
      </c>
      <c r="D20" s="5">
        <v>32</v>
      </c>
      <c r="E20" s="5">
        <v>63</v>
      </c>
      <c r="F20" s="5">
        <v>10</v>
      </c>
      <c r="G20" s="5">
        <v>34</v>
      </c>
      <c r="H20" s="5">
        <v>31</v>
      </c>
      <c r="I20" s="5">
        <v>86</v>
      </c>
      <c r="J20" s="5">
        <v>25</v>
      </c>
      <c r="K20" s="5">
        <v>6</v>
      </c>
      <c r="L20" s="5">
        <v>6</v>
      </c>
      <c r="M20" s="5">
        <v>48</v>
      </c>
      <c r="N20" s="5">
        <v>13</v>
      </c>
      <c r="O20" s="5">
        <v>48</v>
      </c>
      <c r="P20" s="5">
        <v>834</v>
      </c>
      <c r="Q20" s="5">
        <v>3</v>
      </c>
      <c r="R20" s="5">
        <v>2</v>
      </c>
      <c r="S20" s="5">
        <v>49</v>
      </c>
      <c r="T20" s="5">
        <v>2</v>
      </c>
      <c r="U20" s="5">
        <v>79</v>
      </c>
      <c r="V20" s="5">
        <v>24</v>
      </c>
      <c r="W20" s="5">
        <v>16</v>
      </c>
      <c r="X20" s="46"/>
    </row>
    <row r="21" spans="1:24" x14ac:dyDescent="0.2">
      <c r="A21" s="16" t="s">
        <v>206</v>
      </c>
      <c r="B21" s="5">
        <v>1768</v>
      </c>
      <c r="C21" s="5">
        <v>21</v>
      </c>
      <c r="D21" s="5">
        <v>54</v>
      </c>
      <c r="E21" s="5">
        <v>89</v>
      </c>
      <c r="F21" s="5">
        <v>22</v>
      </c>
      <c r="G21" s="5">
        <v>70</v>
      </c>
      <c r="H21" s="5">
        <v>118</v>
      </c>
      <c r="I21" s="5">
        <v>298</v>
      </c>
      <c r="J21" s="5">
        <v>39</v>
      </c>
      <c r="K21" s="5">
        <v>18</v>
      </c>
      <c r="L21" s="5">
        <v>8</v>
      </c>
      <c r="M21" s="5">
        <v>38</v>
      </c>
      <c r="N21" s="5">
        <v>12</v>
      </c>
      <c r="O21" s="5">
        <v>96</v>
      </c>
      <c r="P21" s="5">
        <v>801</v>
      </c>
      <c r="Q21" s="5" t="s">
        <v>1</v>
      </c>
      <c r="R21" s="5" t="s">
        <v>1</v>
      </c>
      <c r="S21" s="5">
        <v>10</v>
      </c>
      <c r="T21" s="5" t="s">
        <v>1</v>
      </c>
      <c r="U21" s="5">
        <v>44</v>
      </c>
      <c r="V21" s="5">
        <v>21</v>
      </c>
      <c r="W21" s="5">
        <v>9</v>
      </c>
      <c r="X21" s="46"/>
    </row>
    <row r="22" spans="1:24" x14ac:dyDescent="0.2">
      <c r="A22" s="16" t="s">
        <v>205</v>
      </c>
      <c r="B22" s="5">
        <v>4447</v>
      </c>
      <c r="C22" s="5">
        <v>3</v>
      </c>
      <c r="D22" s="5">
        <v>2</v>
      </c>
      <c r="E22" s="5">
        <v>4</v>
      </c>
      <c r="F22" s="5" t="s">
        <v>1</v>
      </c>
      <c r="G22" s="5">
        <v>1</v>
      </c>
      <c r="H22" s="5">
        <v>4</v>
      </c>
      <c r="I22" s="5">
        <v>16</v>
      </c>
      <c r="J22" s="5">
        <v>2</v>
      </c>
      <c r="K22" s="5" t="s">
        <v>1</v>
      </c>
      <c r="L22" s="5">
        <v>1</v>
      </c>
      <c r="M22" s="5">
        <v>1</v>
      </c>
      <c r="N22" s="5">
        <v>3</v>
      </c>
      <c r="O22" s="5" t="s">
        <v>1</v>
      </c>
      <c r="P22" s="5">
        <v>274</v>
      </c>
      <c r="Q22" s="5">
        <v>3</v>
      </c>
      <c r="R22" s="5">
        <v>1</v>
      </c>
      <c r="S22" s="5">
        <v>2466</v>
      </c>
      <c r="T22" s="5">
        <v>383</v>
      </c>
      <c r="U22" s="5">
        <v>187</v>
      </c>
      <c r="V22" s="5">
        <v>184</v>
      </c>
      <c r="W22" s="5">
        <v>912</v>
      </c>
      <c r="X22" s="46"/>
    </row>
    <row r="23" spans="1:24" s="7" customFormat="1" x14ac:dyDescent="0.2">
      <c r="A23" s="15" t="s">
        <v>204</v>
      </c>
      <c r="B23" s="8">
        <v>17661</v>
      </c>
      <c r="C23" s="8">
        <v>145</v>
      </c>
      <c r="D23" s="8">
        <v>538</v>
      </c>
      <c r="E23" s="8">
        <v>681</v>
      </c>
      <c r="F23" s="8">
        <v>350</v>
      </c>
      <c r="G23" s="8">
        <v>342</v>
      </c>
      <c r="H23" s="8">
        <v>387</v>
      </c>
      <c r="I23" s="8">
        <v>1092</v>
      </c>
      <c r="J23" s="8">
        <v>363</v>
      </c>
      <c r="K23" s="8">
        <v>160</v>
      </c>
      <c r="L23" s="8">
        <v>203</v>
      </c>
      <c r="M23" s="8">
        <v>376</v>
      </c>
      <c r="N23" s="8">
        <v>226</v>
      </c>
      <c r="O23" s="8">
        <v>784</v>
      </c>
      <c r="P23" s="8">
        <v>7021</v>
      </c>
      <c r="Q23" s="8">
        <v>27</v>
      </c>
      <c r="R23" s="8">
        <v>29</v>
      </c>
      <c r="S23" s="8">
        <v>2701</v>
      </c>
      <c r="T23" s="8">
        <v>404</v>
      </c>
      <c r="U23" s="8">
        <v>521</v>
      </c>
      <c r="V23" s="8">
        <v>311</v>
      </c>
      <c r="W23" s="8">
        <v>1000</v>
      </c>
      <c r="X23" s="47"/>
    </row>
    <row r="24" spans="1:24" x14ac:dyDescent="0.2">
      <c r="A24" s="16" t="s">
        <v>202</v>
      </c>
      <c r="B24" s="5">
        <v>17147</v>
      </c>
      <c r="C24" s="5">
        <v>138</v>
      </c>
      <c r="D24" s="5">
        <v>513</v>
      </c>
      <c r="E24" s="5">
        <v>643</v>
      </c>
      <c r="F24" s="5">
        <v>337</v>
      </c>
      <c r="G24" s="5">
        <v>321</v>
      </c>
      <c r="H24" s="5">
        <v>362</v>
      </c>
      <c r="I24" s="5">
        <v>1044</v>
      </c>
      <c r="J24" s="5">
        <v>345</v>
      </c>
      <c r="K24" s="5">
        <v>157</v>
      </c>
      <c r="L24" s="5">
        <v>194</v>
      </c>
      <c r="M24" s="5">
        <v>359</v>
      </c>
      <c r="N24" s="5">
        <v>215</v>
      </c>
      <c r="O24" s="5">
        <v>740</v>
      </c>
      <c r="P24" s="5">
        <v>6883</v>
      </c>
      <c r="Q24" s="5">
        <v>24</v>
      </c>
      <c r="R24" s="5">
        <v>27</v>
      </c>
      <c r="S24" s="5">
        <v>2679</v>
      </c>
      <c r="T24" s="5">
        <v>397</v>
      </c>
      <c r="U24" s="5">
        <v>507</v>
      </c>
      <c r="V24" s="5">
        <v>308</v>
      </c>
      <c r="W24" s="5">
        <v>954</v>
      </c>
      <c r="X24" s="46"/>
    </row>
    <row r="25" spans="1:24" x14ac:dyDescent="0.2">
      <c r="A25" s="16" t="s">
        <v>201</v>
      </c>
      <c r="B25" s="5">
        <v>275</v>
      </c>
      <c r="C25" s="5">
        <v>4</v>
      </c>
      <c r="D25" s="5">
        <v>9</v>
      </c>
      <c r="E25" s="5">
        <v>20</v>
      </c>
      <c r="F25" s="5">
        <v>4</v>
      </c>
      <c r="G25" s="5">
        <v>9</v>
      </c>
      <c r="H25" s="5">
        <v>9</v>
      </c>
      <c r="I25" s="5">
        <v>24</v>
      </c>
      <c r="J25" s="5">
        <v>10</v>
      </c>
      <c r="K25" s="5">
        <v>2</v>
      </c>
      <c r="L25" s="5">
        <v>6</v>
      </c>
      <c r="M25" s="5">
        <v>14</v>
      </c>
      <c r="N25" s="5">
        <v>4</v>
      </c>
      <c r="O25" s="5">
        <v>25</v>
      </c>
      <c r="P25" s="5">
        <v>66</v>
      </c>
      <c r="Q25" s="5">
        <v>3</v>
      </c>
      <c r="R25" s="5">
        <v>2</v>
      </c>
      <c r="S25" s="5">
        <v>20</v>
      </c>
      <c r="T25" s="5">
        <v>5</v>
      </c>
      <c r="U25" s="5">
        <v>11</v>
      </c>
      <c r="V25" s="5">
        <v>1</v>
      </c>
      <c r="W25" s="5">
        <v>27</v>
      </c>
      <c r="X25" s="46"/>
    </row>
    <row r="26" spans="1:24" x14ac:dyDescent="0.2">
      <c r="A26" s="16" t="s">
        <v>200</v>
      </c>
      <c r="B26" s="5">
        <v>103</v>
      </c>
      <c r="C26" s="5" t="s">
        <v>1</v>
      </c>
      <c r="D26" s="5">
        <v>9</v>
      </c>
      <c r="E26" s="5">
        <v>4</v>
      </c>
      <c r="F26" s="5">
        <v>2</v>
      </c>
      <c r="G26" s="5">
        <v>5</v>
      </c>
      <c r="H26" s="5">
        <v>8</v>
      </c>
      <c r="I26" s="5">
        <v>13</v>
      </c>
      <c r="J26" s="5">
        <v>6</v>
      </c>
      <c r="K26" s="5">
        <v>1</v>
      </c>
      <c r="L26" s="5" t="s">
        <v>1</v>
      </c>
      <c r="M26" s="5">
        <v>3</v>
      </c>
      <c r="N26" s="5">
        <v>6</v>
      </c>
      <c r="O26" s="5">
        <v>5</v>
      </c>
      <c r="P26" s="5">
        <v>28</v>
      </c>
      <c r="Q26" s="5" t="s">
        <v>1</v>
      </c>
      <c r="R26" s="5" t="s">
        <v>1</v>
      </c>
      <c r="S26" s="5">
        <v>2</v>
      </c>
      <c r="T26" s="5">
        <v>2</v>
      </c>
      <c r="U26" s="5">
        <v>1</v>
      </c>
      <c r="V26" s="5">
        <v>1</v>
      </c>
      <c r="W26" s="5">
        <v>7</v>
      </c>
      <c r="X26" s="46"/>
    </row>
    <row r="27" spans="1:24" x14ac:dyDescent="0.2">
      <c r="A27" s="16" t="s">
        <v>199</v>
      </c>
      <c r="B27" s="5">
        <v>136</v>
      </c>
      <c r="C27" s="5">
        <v>3</v>
      </c>
      <c r="D27" s="5">
        <v>7</v>
      </c>
      <c r="E27" s="5">
        <v>14</v>
      </c>
      <c r="F27" s="5">
        <v>7</v>
      </c>
      <c r="G27" s="5">
        <v>7</v>
      </c>
      <c r="H27" s="5">
        <v>8</v>
      </c>
      <c r="I27" s="5">
        <v>11</v>
      </c>
      <c r="J27" s="5">
        <v>2</v>
      </c>
      <c r="K27" s="5" t="s">
        <v>1</v>
      </c>
      <c r="L27" s="5">
        <v>3</v>
      </c>
      <c r="M27" s="5" t="s">
        <v>1</v>
      </c>
      <c r="N27" s="5">
        <v>1</v>
      </c>
      <c r="O27" s="5">
        <v>14</v>
      </c>
      <c r="P27" s="5">
        <v>44</v>
      </c>
      <c r="Q27" s="5" t="s">
        <v>1</v>
      </c>
      <c r="R27" s="5" t="s">
        <v>1</v>
      </c>
      <c r="S27" s="5" t="s">
        <v>1</v>
      </c>
      <c r="T27" s="5" t="s">
        <v>1</v>
      </c>
      <c r="U27" s="5">
        <v>2</v>
      </c>
      <c r="V27" s="5">
        <v>1</v>
      </c>
      <c r="W27" s="5">
        <v>12</v>
      </c>
      <c r="X27" s="46"/>
    </row>
    <row r="28" spans="1:24" s="7" customFormat="1" x14ac:dyDescent="0.2">
      <c r="A28" s="15" t="s">
        <v>203</v>
      </c>
      <c r="B28" s="8">
        <v>17661</v>
      </c>
      <c r="C28" s="8">
        <v>145</v>
      </c>
      <c r="D28" s="8">
        <v>538</v>
      </c>
      <c r="E28" s="8">
        <v>681</v>
      </c>
      <c r="F28" s="8">
        <v>350</v>
      </c>
      <c r="G28" s="8">
        <v>342</v>
      </c>
      <c r="H28" s="8">
        <v>387</v>
      </c>
      <c r="I28" s="8">
        <v>1092</v>
      </c>
      <c r="J28" s="8">
        <v>363</v>
      </c>
      <c r="K28" s="8">
        <v>160</v>
      </c>
      <c r="L28" s="8">
        <v>203</v>
      </c>
      <c r="M28" s="8">
        <v>376</v>
      </c>
      <c r="N28" s="8">
        <v>226</v>
      </c>
      <c r="O28" s="8">
        <v>784</v>
      </c>
      <c r="P28" s="8">
        <v>7021</v>
      </c>
      <c r="Q28" s="8">
        <v>27</v>
      </c>
      <c r="R28" s="8">
        <v>29</v>
      </c>
      <c r="S28" s="8">
        <v>2701</v>
      </c>
      <c r="T28" s="8">
        <v>404</v>
      </c>
      <c r="U28" s="8">
        <v>521</v>
      </c>
      <c r="V28" s="8">
        <v>311</v>
      </c>
      <c r="W28" s="8">
        <v>1000</v>
      </c>
      <c r="X28" s="47"/>
    </row>
    <row r="29" spans="1:24" x14ac:dyDescent="0.2">
      <c r="A29" s="16" t="s">
        <v>202</v>
      </c>
      <c r="B29" s="5">
        <v>17112</v>
      </c>
      <c r="C29" s="5">
        <v>137</v>
      </c>
      <c r="D29" s="5">
        <v>511</v>
      </c>
      <c r="E29" s="5">
        <v>632</v>
      </c>
      <c r="F29" s="5">
        <v>336</v>
      </c>
      <c r="G29" s="5">
        <v>313</v>
      </c>
      <c r="H29" s="5">
        <v>363</v>
      </c>
      <c r="I29" s="5">
        <v>1041</v>
      </c>
      <c r="J29" s="5">
        <v>343</v>
      </c>
      <c r="K29" s="5">
        <v>157</v>
      </c>
      <c r="L29" s="5">
        <v>191</v>
      </c>
      <c r="M29" s="5">
        <v>358</v>
      </c>
      <c r="N29" s="5">
        <v>215</v>
      </c>
      <c r="O29" s="5">
        <v>737</v>
      </c>
      <c r="P29" s="5">
        <v>6883</v>
      </c>
      <c r="Q29" s="5">
        <v>24</v>
      </c>
      <c r="R29" s="5">
        <v>26</v>
      </c>
      <c r="S29" s="5">
        <v>2678</v>
      </c>
      <c r="T29" s="5">
        <v>398</v>
      </c>
      <c r="U29" s="5">
        <v>509</v>
      </c>
      <c r="V29" s="5">
        <v>305</v>
      </c>
      <c r="W29" s="5">
        <v>955</v>
      </c>
      <c r="X29" s="46"/>
    </row>
    <row r="30" spans="1:24" x14ac:dyDescent="0.2">
      <c r="A30" s="16" t="s">
        <v>201</v>
      </c>
      <c r="B30" s="5">
        <v>280</v>
      </c>
      <c r="C30" s="5">
        <v>5</v>
      </c>
      <c r="D30" s="5">
        <v>9</v>
      </c>
      <c r="E30" s="5">
        <v>26</v>
      </c>
      <c r="F30" s="5">
        <v>2</v>
      </c>
      <c r="G30" s="5">
        <v>17</v>
      </c>
      <c r="H30" s="5">
        <v>9</v>
      </c>
      <c r="I30" s="5">
        <v>24</v>
      </c>
      <c r="J30" s="5">
        <v>11</v>
      </c>
      <c r="K30" s="5">
        <v>2</v>
      </c>
      <c r="L30" s="5">
        <v>8</v>
      </c>
      <c r="M30" s="5">
        <v>13</v>
      </c>
      <c r="N30" s="5">
        <v>4</v>
      </c>
      <c r="O30" s="5">
        <v>25</v>
      </c>
      <c r="P30" s="5">
        <v>64</v>
      </c>
      <c r="Q30" s="5">
        <v>2</v>
      </c>
      <c r="R30" s="5">
        <v>3</v>
      </c>
      <c r="S30" s="5">
        <v>19</v>
      </c>
      <c r="T30" s="5">
        <v>4</v>
      </c>
      <c r="U30" s="5">
        <v>8</v>
      </c>
      <c r="V30" s="5">
        <v>3</v>
      </c>
      <c r="W30" s="5">
        <v>22</v>
      </c>
      <c r="X30" s="46"/>
    </row>
    <row r="31" spans="1:24" x14ac:dyDescent="0.2">
      <c r="A31" s="16" t="s">
        <v>200</v>
      </c>
      <c r="B31" s="5">
        <v>114</v>
      </c>
      <c r="C31" s="5" t="s">
        <v>1</v>
      </c>
      <c r="D31" s="5">
        <v>7</v>
      </c>
      <c r="E31" s="5">
        <v>7</v>
      </c>
      <c r="F31" s="5">
        <v>3</v>
      </c>
      <c r="G31" s="5">
        <v>4</v>
      </c>
      <c r="H31" s="5">
        <v>6</v>
      </c>
      <c r="I31" s="5">
        <v>14</v>
      </c>
      <c r="J31" s="5">
        <v>7</v>
      </c>
      <c r="K31" s="5" t="s">
        <v>1</v>
      </c>
      <c r="L31" s="5" t="s">
        <v>1</v>
      </c>
      <c r="M31" s="5">
        <v>4</v>
      </c>
      <c r="N31" s="5">
        <v>7</v>
      </c>
      <c r="O31" s="5">
        <v>4</v>
      </c>
      <c r="P31" s="5">
        <v>28</v>
      </c>
      <c r="Q31" s="5">
        <v>1</v>
      </c>
      <c r="R31" s="5" t="s">
        <v>1</v>
      </c>
      <c r="S31" s="5">
        <v>4</v>
      </c>
      <c r="T31" s="5">
        <v>2</v>
      </c>
      <c r="U31" s="5">
        <v>2</v>
      </c>
      <c r="V31" s="5">
        <v>2</v>
      </c>
      <c r="W31" s="5">
        <v>12</v>
      </c>
      <c r="X31" s="46"/>
    </row>
    <row r="32" spans="1:24" ht="10.8" thickBot="1" x14ac:dyDescent="0.25">
      <c r="A32" s="44" t="s">
        <v>199</v>
      </c>
      <c r="B32" s="3">
        <v>155</v>
      </c>
      <c r="C32" s="3">
        <v>3</v>
      </c>
      <c r="D32" s="3">
        <v>11</v>
      </c>
      <c r="E32" s="3">
        <v>16</v>
      </c>
      <c r="F32" s="3">
        <v>9</v>
      </c>
      <c r="G32" s="3">
        <v>8</v>
      </c>
      <c r="H32" s="3">
        <v>9</v>
      </c>
      <c r="I32" s="3">
        <v>13</v>
      </c>
      <c r="J32" s="3">
        <v>2</v>
      </c>
      <c r="K32" s="3">
        <v>1</v>
      </c>
      <c r="L32" s="3">
        <v>4</v>
      </c>
      <c r="M32" s="3">
        <v>1</v>
      </c>
      <c r="N32" s="3" t="s">
        <v>1</v>
      </c>
      <c r="O32" s="3">
        <v>18</v>
      </c>
      <c r="P32" s="3">
        <v>46</v>
      </c>
      <c r="Q32" s="3" t="s">
        <v>1</v>
      </c>
      <c r="R32" s="3" t="s">
        <v>1</v>
      </c>
      <c r="S32" s="3" t="s">
        <v>1</v>
      </c>
      <c r="T32" s="3" t="s">
        <v>1</v>
      </c>
      <c r="U32" s="3">
        <v>2</v>
      </c>
      <c r="V32" s="3">
        <v>1</v>
      </c>
      <c r="W32" s="3">
        <v>11</v>
      </c>
      <c r="X32" s="46"/>
    </row>
    <row r="33" spans="1:1" ht="20.25" customHeight="1" thickTop="1" x14ac:dyDescent="0.2">
      <c r="A33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50E4-AD37-4CEA-B9A4-50A3CED8F749}">
  <dimension ref="A1:X34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30.88671875" style="1" customWidth="1"/>
    <col min="2" max="2" width="8.33203125" style="1" customWidth="1"/>
    <col min="3" max="3" width="4.88671875" style="1" customWidth="1"/>
    <col min="4" max="4" width="7.33203125" style="1" customWidth="1"/>
    <col min="5" max="5" width="5.88671875" style="1" customWidth="1"/>
    <col min="6" max="6" width="6.6640625" style="1" customWidth="1"/>
    <col min="7" max="7" width="5.44140625" style="1" customWidth="1"/>
    <col min="8" max="8" width="6" style="1" customWidth="1"/>
    <col min="9" max="9" width="7" style="1" customWidth="1"/>
    <col min="10" max="10" width="5.33203125" style="1" customWidth="1"/>
    <col min="11" max="11" width="5.109375" style="1" customWidth="1"/>
    <col min="12" max="12" width="5.88671875" style="1" customWidth="1"/>
    <col min="13" max="13" width="7.33203125" style="1" customWidth="1"/>
    <col min="14" max="15" width="6.44140625" style="1" customWidth="1"/>
    <col min="16" max="16" width="6.88671875" style="1" customWidth="1"/>
    <col min="17" max="17" width="5.109375" style="1" customWidth="1"/>
    <col min="18" max="18" width="5.33203125" style="1" customWidth="1"/>
    <col min="19" max="19" width="6.33203125" style="1" customWidth="1"/>
    <col min="20" max="20" width="6.88671875" style="1" customWidth="1"/>
    <col min="21" max="21" width="6.5546875" style="1" customWidth="1"/>
    <col min="22" max="22" width="9.6640625" style="1" customWidth="1"/>
    <col min="23" max="23" width="8.44140625" style="1" customWidth="1"/>
    <col min="24" max="16384" width="9.109375" style="1"/>
  </cols>
  <sheetData>
    <row r="1" spans="1:24" ht="22.5" customHeight="1" x14ac:dyDescent="0.2">
      <c r="A1" s="23" t="s">
        <v>233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s="18" customFormat="1" ht="21.75" customHeight="1" x14ac:dyDescent="0.2">
      <c r="A2" s="78" t="s">
        <v>232</v>
      </c>
      <c r="B2" s="84" t="s">
        <v>155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4"/>
    </row>
    <row r="3" spans="1:24" s="18" customFormat="1" ht="48.7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231</v>
      </c>
      <c r="W3" s="39" t="s">
        <v>70</v>
      </c>
      <c r="X3" s="24"/>
    </row>
    <row r="4" spans="1:24" s="7" customFormat="1" x14ac:dyDescent="0.2">
      <c r="A4" s="42" t="s">
        <v>230</v>
      </c>
      <c r="B4" s="8">
        <v>17661</v>
      </c>
      <c r="C4" s="8">
        <v>145</v>
      </c>
      <c r="D4" s="8">
        <v>538</v>
      </c>
      <c r="E4" s="8">
        <v>681</v>
      </c>
      <c r="F4" s="8">
        <v>350</v>
      </c>
      <c r="G4" s="8">
        <v>342</v>
      </c>
      <c r="H4" s="8">
        <v>387</v>
      </c>
      <c r="I4" s="8">
        <v>1092</v>
      </c>
      <c r="J4" s="8">
        <v>363</v>
      </c>
      <c r="K4" s="8">
        <v>160</v>
      </c>
      <c r="L4" s="8">
        <v>203</v>
      </c>
      <c r="M4" s="8">
        <v>376</v>
      </c>
      <c r="N4" s="8">
        <v>226</v>
      </c>
      <c r="O4" s="8">
        <v>784</v>
      </c>
      <c r="P4" s="8">
        <v>7021</v>
      </c>
      <c r="Q4" s="8">
        <v>27</v>
      </c>
      <c r="R4" s="8">
        <v>29</v>
      </c>
      <c r="S4" s="8">
        <v>2701</v>
      </c>
      <c r="T4" s="8">
        <v>404</v>
      </c>
      <c r="U4" s="8">
        <v>521</v>
      </c>
      <c r="V4" s="8">
        <v>311</v>
      </c>
      <c r="W4" s="8">
        <v>1000</v>
      </c>
      <c r="X4" s="32"/>
    </row>
    <row r="5" spans="1:24" x14ac:dyDescent="0.2">
      <c r="A5" s="30" t="s">
        <v>202</v>
      </c>
      <c r="B5" s="5">
        <v>16908</v>
      </c>
      <c r="C5" s="5">
        <v>135</v>
      </c>
      <c r="D5" s="5">
        <v>505</v>
      </c>
      <c r="E5" s="5">
        <v>591</v>
      </c>
      <c r="F5" s="5">
        <v>325</v>
      </c>
      <c r="G5" s="5">
        <v>310</v>
      </c>
      <c r="H5" s="5">
        <v>351</v>
      </c>
      <c r="I5" s="5">
        <v>1033</v>
      </c>
      <c r="J5" s="5">
        <v>317</v>
      </c>
      <c r="K5" s="5">
        <v>155</v>
      </c>
      <c r="L5" s="5">
        <v>186</v>
      </c>
      <c r="M5" s="5">
        <v>337</v>
      </c>
      <c r="N5" s="5">
        <v>212</v>
      </c>
      <c r="O5" s="5">
        <v>741</v>
      </c>
      <c r="P5" s="5">
        <v>6828</v>
      </c>
      <c r="Q5" s="5">
        <v>25</v>
      </c>
      <c r="R5" s="5">
        <v>26</v>
      </c>
      <c r="S5" s="5">
        <v>2642</v>
      </c>
      <c r="T5" s="5">
        <v>394</v>
      </c>
      <c r="U5" s="5">
        <v>512</v>
      </c>
      <c r="V5" s="5">
        <v>300</v>
      </c>
      <c r="W5" s="5">
        <v>983</v>
      </c>
      <c r="X5" s="24"/>
    </row>
    <row r="6" spans="1:24" x14ac:dyDescent="0.2">
      <c r="A6" s="30" t="s">
        <v>201</v>
      </c>
      <c r="B6" s="5">
        <v>614</v>
      </c>
      <c r="C6" s="5">
        <v>6</v>
      </c>
      <c r="D6" s="5">
        <v>29</v>
      </c>
      <c r="E6" s="5">
        <v>74</v>
      </c>
      <c r="F6" s="5">
        <v>19</v>
      </c>
      <c r="G6" s="5">
        <v>23</v>
      </c>
      <c r="H6" s="5">
        <v>25</v>
      </c>
      <c r="I6" s="5">
        <v>40</v>
      </c>
      <c r="J6" s="5">
        <v>40</v>
      </c>
      <c r="K6" s="5">
        <v>4</v>
      </c>
      <c r="L6" s="5">
        <v>14</v>
      </c>
      <c r="M6" s="5">
        <v>36</v>
      </c>
      <c r="N6" s="5">
        <v>12</v>
      </c>
      <c r="O6" s="5">
        <v>32</v>
      </c>
      <c r="P6" s="5">
        <v>157</v>
      </c>
      <c r="Q6" s="5">
        <v>1</v>
      </c>
      <c r="R6" s="5">
        <v>3</v>
      </c>
      <c r="S6" s="5">
        <v>55</v>
      </c>
      <c r="T6" s="5">
        <v>10</v>
      </c>
      <c r="U6" s="5">
        <v>8</v>
      </c>
      <c r="V6" s="5">
        <v>11</v>
      </c>
      <c r="W6" s="5">
        <v>15</v>
      </c>
      <c r="X6" s="24"/>
    </row>
    <row r="7" spans="1:24" x14ac:dyDescent="0.2">
      <c r="A7" s="30" t="s">
        <v>200</v>
      </c>
      <c r="B7" s="5">
        <v>103</v>
      </c>
      <c r="C7" s="5">
        <v>2</v>
      </c>
      <c r="D7" s="5">
        <v>1</v>
      </c>
      <c r="E7" s="5">
        <v>11</v>
      </c>
      <c r="F7" s="5">
        <v>6</v>
      </c>
      <c r="G7" s="5">
        <v>6</v>
      </c>
      <c r="H7" s="5">
        <v>5</v>
      </c>
      <c r="I7" s="5">
        <v>15</v>
      </c>
      <c r="J7" s="5">
        <v>6</v>
      </c>
      <c r="K7" s="5">
        <v>1</v>
      </c>
      <c r="L7" s="5">
        <v>3</v>
      </c>
      <c r="M7" s="5">
        <v>3</v>
      </c>
      <c r="N7" s="5">
        <v>2</v>
      </c>
      <c r="O7" s="5">
        <v>8</v>
      </c>
      <c r="P7" s="5">
        <v>26</v>
      </c>
      <c r="Q7" s="5">
        <v>1</v>
      </c>
      <c r="R7" s="5" t="s">
        <v>1</v>
      </c>
      <c r="S7" s="5">
        <v>4</v>
      </c>
      <c r="T7" s="5" t="s">
        <v>1</v>
      </c>
      <c r="U7" s="5">
        <v>1</v>
      </c>
      <c r="V7" s="5" t="s">
        <v>1</v>
      </c>
      <c r="W7" s="5">
        <v>2</v>
      </c>
      <c r="X7" s="24"/>
    </row>
    <row r="8" spans="1:24" x14ac:dyDescent="0.2">
      <c r="A8" s="30" t="s">
        <v>199</v>
      </c>
      <c r="B8" s="5">
        <v>36</v>
      </c>
      <c r="C8" s="5">
        <v>2</v>
      </c>
      <c r="D8" s="5">
        <v>3</v>
      </c>
      <c r="E8" s="5">
        <v>5</v>
      </c>
      <c r="F8" s="5" t="s">
        <v>1</v>
      </c>
      <c r="G8" s="5">
        <v>3</v>
      </c>
      <c r="H8" s="5">
        <v>6</v>
      </c>
      <c r="I8" s="5">
        <v>4</v>
      </c>
      <c r="J8" s="5" t="s">
        <v>1</v>
      </c>
      <c r="K8" s="5" t="s">
        <v>1</v>
      </c>
      <c r="L8" s="5" t="s">
        <v>1</v>
      </c>
      <c r="M8" s="5" t="s">
        <v>1</v>
      </c>
      <c r="N8" s="5" t="s">
        <v>1</v>
      </c>
      <c r="O8" s="5">
        <v>3</v>
      </c>
      <c r="P8" s="5">
        <v>10</v>
      </c>
      <c r="Q8" s="5" t="s">
        <v>1</v>
      </c>
      <c r="R8" s="5" t="s">
        <v>1</v>
      </c>
      <c r="S8" s="5" t="s">
        <v>1</v>
      </c>
      <c r="T8" s="5" t="s">
        <v>1</v>
      </c>
      <c r="U8" s="5" t="s">
        <v>1</v>
      </c>
      <c r="V8" s="5" t="s">
        <v>1</v>
      </c>
      <c r="W8" s="5" t="s">
        <v>1</v>
      </c>
      <c r="X8" s="24"/>
    </row>
    <row r="9" spans="1:24" s="7" customFormat="1" x14ac:dyDescent="0.2">
      <c r="A9" s="15" t="s">
        <v>229</v>
      </c>
      <c r="B9" s="8">
        <v>17661</v>
      </c>
      <c r="C9" s="8">
        <v>145</v>
      </c>
      <c r="D9" s="8">
        <v>538</v>
      </c>
      <c r="E9" s="8">
        <v>681</v>
      </c>
      <c r="F9" s="8">
        <v>350</v>
      </c>
      <c r="G9" s="8">
        <v>342</v>
      </c>
      <c r="H9" s="8">
        <v>387</v>
      </c>
      <c r="I9" s="8">
        <v>1092</v>
      </c>
      <c r="J9" s="8">
        <v>363</v>
      </c>
      <c r="K9" s="8">
        <v>160</v>
      </c>
      <c r="L9" s="8">
        <v>203</v>
      </c>
      <c r="M9" s="8">
        <v>376</v>
      </c>
      <c r="N9" s="8">
        <v>226</v>
      </c>
      <c r="O9" s="8">
        <v>784</v>
      </c>
      <c r="P9" s="8">
        <v>7021</v>
      </c>
      <c r="Q9" s="8">
        <v>27</v>
      </c>
      <c r="R9" s="8">
        <v>29</v>
      </c>
      <c r="S9" s="8">
        <v>2701</v>
      </c>
      <c r="T9" s="8">
        <v>404</v>
      </c>
      <c r="U9" s="8">
        <v>521</v>
      </c>
      <c r="V9" s="8">
        <v>311</v>
      </c>
      <c r="W9" s="8">
        <v>1000</v>
      </c>
      <c r="X9" s="32"/>
    </row>
    <row r="10" spans="1:24" x14ac:dyDescent="0.2">
      <c r="A10" s="30" t="s">
        <v>202</v>
      </c>
      <c r="B10" s="5">
        <v>17314</v>
      </c>
      <c r="C10" s="5">
        <v>140</v>
      </c>
      <c r="D10" s="5">
        <v>522</v>
      </c>
      <c r="E10" s="5">
        <v>647</v>
      </c>
      <c r="F10" s="5">
        <v>336</v>
      </c>
      <c r="G10" s="5">
        <v>331</v>
      </c>
      <c r="H10" s="5">
        <v>372</v>
      </c>
      <c r="I10" s="5">
        <v>1050</v>
      </c>
      <c r="J10" s="5">
        <v>345</v>
      </c>
      <c r="K10" s="5">
        <v>160</v>
      </c>
      <c r="L10" s="5">
        <v>193</v>
      </c>
      <c r="M10" s="5">
        <v>358</v>
      </c>
      <c r="N10" s="5">
        <v>220</v>
      </c>
      <c r="O10" s="5">
        <v>756</v>
      </c>
      <c r="P10" s="5">
        <v>6919</v>
      </c>
      <c r="Q10" s="5">
        <v>26</v>
      </c>
      <c r="R10" s="5">
        <v>28</v>
      </c>
      <c r="S10" s="5">
        <v>2687</v>
      </c>
      <c r="T10" s="5">
        <v>404</v>
      </c>
      <c r="U10" s="5">
        <v>515</v>
      </c>
      <c r="V10" s="5">
        <v>307</v>
      </c>
      <c r="W10" s="5">
        <v>998</v>
      </c>
      <c r="X10" s="24"/>
    </row>
    <row r="11" spans="1:24" x14ac:dyDescent="0.2">
      <c r="A11" s="30" t="s">
        <v>201</v>
      </c>
      <c r="B11" s="5">
        <v>252</v>
      </c>
      <c r="C11" s="5">
        <v>5</v>
      </c>
      <c r="D11" s="5">
        <v>11</v>
      </c>
      <c r="E11" s="5">
        <v>23</v>
      </c>
      <c r="F11" s="5">
        <v>12</v>
      </c>
      <c r="G11" s="5">
        <v>7</v>
      </c>
      <c r="H11" s="5">
        <v>10</v>
      </c>
      <c r="I11" s="5">
        <v>23</v>
      </c>
      <c r="J11" s="5">
        <v>14</v>
      </c>
      <c r="K11" s="5" t="s">
        <v>1</v>
      </c>
      <c r="L11" s="5">
        <v>5</v>
      </c>
      <c r="M11" s="5">
        <v>12</v>
      </c>
      <c r="N11" s="5">
        <v>5</v>
      </c>
      <c r="O11" s="5">
        <v>23</v>
      </c>
      <c r="P11" s="5">
        <v>77</v>
      </c>
      <c r="Q11" s="5">
        <v>1</v>
      </c>
      <c r="R11" s="5">
        <v>1</v>
      </c>
      <c r="S11" s="5">
        <v>12</v>
      </c>
      <c r="T11" s="5" t="s">
        <v>1</v>
      </c>
      <c r="U11" s="5">
        <v>5</v>
      </c>
      <c r="V11" s="5">
        <v>4</v>
      </c>
      <c r="W11" s="5">
        <v>2</v>
      </c>
      <c r="X11" s="24"/>
    </row>
    <row r="12" spans="1:24" x14ac:dyDescent="0.2">
      <c r="A12" s="30" t="s">
        <v>200</v>
      </c>
      <c r="B12" s="5">
        <v>74</v>
      </c>
      <c r="C12" s="5" t="s">
        <v>1</v>
      </c>
      <c r="D12" s="5">
        <v>4</v>
      </c>
      <c r="E12" s="5">
        <v>9</v>
      </c>
      <c r="F12" s="5">
        <v>2</v>
      </c>
      <c r="G12" s="5">
        <v>4</v>
      </c>
      <c r="H12" s="5">
        <v>3</v>
      </c>
      <c r="I12" s="5">
        <v>16</v>
      </c>
      <c r="J12" s="5">
        <v>4</v>
      </c>
      <c r="K12" s="5" t="s">
        <v>1</v>
      </c>
      <c r="L12" s="5">
        <v>3</v>
      </c>
      <c r="M12" s="5">
        <v>5</v>
      </c>
      <c r="N12" s="5">
        <v>1</v>
      </c>
      <c r="O12" s="5">
        <v>4</v>
      </c>
      <c r="P12" s="5">
        <v>16</v>
      </c>
      <c r="Q12" s="5" t="s">
        <v>1</v>
      </c>
      <c r="R12" s="5" t="s">
        <v>1</v>
      </c>
      <c r="S12" s="5">
        <v>2</v>
      </c>
      <c r="T12" s="5" t="s">
        <v>1</v>
      </c>
      <c r="U12" s="5">
        <v>1</v>
      </c>
      <c r="V12" s="5" t="s">
        <v>1</v>
      </c>
      <c r="W12" s="5" t="s">
        <v>1</v>
      </c>
      <c r="X12" s="24"/>
    </row>
    <row r="13" spans="1:24" x14ac:dyDescent="0.2">
      <c r="A13" s="30" t="s">
        <v>199</v>
      </c>
      <c r="B13" s="5">
        <v>21</v>
      </c>
      <c r="C13" s="5" t="s">
        <v>1</v>
      </c>
      <c r="D13" s="5">
        <v>1</v>
      </c>
      <c r="E13" s="5">
        <v>2</v>
      </c>
      <c r="F13" s="5" t="s">
        <v>1</v>
      </c>
      <c r="G13" s="5" t="s">
        <v>1</v>
      </c>
      <c r="H13" s="5">
        <v>2</v>
      </c>
      <c r="I13" s="5">
        <v>3</v>
      </c>
      <c r="J13" s="5" t="s">
        <v>1</v>
      </c>
      <c r="K13" s="5" t="s">
        <v>1</v>
      </c>
      <c r="L13" s="5">
        <v>2</v>
      </c>
      <c r="M13" s="5">
        <v>1</v>
      </c>
      <c r="N13" s="5" t="s">
        <v>1</v>
      </c>
      <c r="O13" s="5">
        <v>1</v>
      </c>
      <c r="P13" s="5">
        <v>9</v>
      </c>
      <c r="Q13" s="5" t="s">
        <v>1</v>
      </c>
      <c r="R13" s="5" t="s">
        <v>1</v>
      </c>
      <c r="S13" s="5" t="s">
        <v>1</v>
      </c>
      <c r="T13" s="5" t="s">
        <v>1</v>
      </c>
      <c r="U13" s="5" t="s">
        <v>1</v>
      </c>
      <c r="V13" s="5" t="s">
        <v>1</v>
      </c>
      <c r="W13" s="5" t="s">
        <v>1</v>
      </c>
      <c r="X13" s="24"/>
    </row>
    <row r="14" spans="1:24" s="7" customFormat="1" x14ac:dyDescent="0.2">
      <c r="A14" s="15" t="s">
        <v>228</v>
      </c>
      <c r="B14" s="8">
        <v>17661</v>
      </c>
      <c r="C14" s="8">
        <v>145</v>
      </c>
      <c r="D14" s="8">
        <v>538</v>
      </c>
      <c r="E14" s="8">
        <v>681</v>
      </c>
      <c r="F14" s="8">
        <v>350</v>
      </c>
      <c r="G14" s="8">
        <v>342</v>
      </c>
      <c r="H14" s="8">
        <v>387</v>
      </c>
      <c r="I14" s="8">
        <v>1092</v>
      </c>
      <c r="J14" s="8">
        <v>363</v>
      </c>
      <c r="K14" s="8">
        <v>160</v>
      </c>
      <c r="L14" s="8">
        <v>203</v>
      </c>
      <c r="M14" s="8">
        <v>376</v>
      </c>
      <c r="N14" s="8">
        <v>226</v>
      </c>
      <c r="O14" s="8">
        <v>784</v>
      </c>
      <c r="P14" s="8">
        <v>7021</v>
      </c>
      <c r="Q14" s="8">
        <v>27</v>
      </c>
      <c r="R14" s="8">
        <v>29</v>
      </c>
      <c r="S14" s="8">
        <v>2701</v>
      </c>
      <c r="T14" s="8">
        <v>404</v>
      </c>
      <c r="U14" s="8">
        <v>521</v>
      </c>
      <c r="V14" s="8">
        <v>311</v>
      </c>
      <c r="W14" s="8">
        <v>1000</v>
      </c>
      <c r="X14" s="32"/>
    </row>
    <row r="15" spans="1:24" x14ac:dyDescent="0.2">
      <c r="A15" s="30" t="s">
        <v>202</v>
      </c>
      <c r="B15" s="5">
        <v>17114</v>
      </c>
      <c r="C15" s="5">
        <v>133</v>
      </c>
      <c r="D15" s="5">
        <v>501</v>
      </c>
      <c r="E15" s="5">
        <v>607</v>
      </c>
      <c r="F15" s="5">
        <v>335</v>
      </c>
      <c r="G15" s="5">
        <v>319</v>
      </c>
      <c r="H15" s="5">
        <v>351</v>
      </c>
      <c r="I15" s="5">
        <v>1034</v>
      </c>
      <c r="J15" s="5">
        <v>336</v>
      </c>
      <c r="K15" s="5">
        <v>159</v>
      </c>
      <c r="L15" s="5">
        <v>195</v>
      </c>
      <c r="M15" s="5">
        <v>362</v>
      </c>
      <c r="N15" s="5">
        <v>206</v>
      </c>
      <c r="O15" s="5">
        <v>737</v>
      </c>
      <c r="P15" s="5">
        <v>6871</v>
      </c>
      <c r="Q15" s="5">
        <v>24</v>
      </c>
      <c r="R15" s="5">
        <v>27</v>
      </c>
      <c r="S15" s="5">
        <v>2695</v>
      </c>
      <c r="T15" s="5">
        <v>403</v>
      </c>
      <c r="U15" s="5">
        <v>514</v>
      </c>
      <c r="V15" s="5">
        <v>306</v>
      </c>
      <c r="W15" s="5">
        <v>999</v>
      </c>
      <c r="X15" s="24"/>
    </row>
    <row r="16" spans="1:24" x14ac:dyDescent="0.2">
      <c r="A16" s="30" t="s">
        <v>201</v>
      </c>
      <c r="B16" s="5">
        <v>313</v>
      </c>
      <c r="C16" s="5">
        <v>7</v>
      </c>
      <c r="D16" s="5">
        <v>19</v>
      </c>
      <c r="E16" s="5">
        <v>39</v>
      </c>
      <c r="F16" s="5">
        <v>8</v>
      </c>
      <c r="G16" s="5">
        <v>14</v>
      </c>
      <c r="H16" s="5">
        <v>22</v>
      </c>
      <c r="I16" s="5">
        <v>28</v>
      </c>
      <c r="J16" s="5">
        <v>17</v>
      </c>
      <c r="K16" s="5">
        <v>1</v>
      </c>
      <c r="L16" s="5">
        <v>7</v>
      </c>
      <c r="M16" s="5">
        <v>7</v>
      </c>
      <c r="N16" s="5">
        <v>14</v>
      </c>
      <c r="O16" s="5">
        <v>29</v>
      </c>
      <c r="P16" s="5">
        <v>84</v>
      </c>
      <c r="Q16" s="5">
        <v>2</v>
      </c>
      <c r="R16" s="5">
        <v>1</v>
      </c>
      <c r="S16" s="5">
        <v>4</v>
      </c>
      <c r="T16" s="5">
        <v>1</v>
      </c>
      <c r="U16" s="5">
        <v>5</v>
      </c>
      <c r="V16" s="5">
        <v>4</v>
      </c>
      <c r="W16" s="5" t="s">
        <v>1</v>
      </c>
      <c r="X16" s="24"/>
    </row>
    <row r="17" spans="1:24" x14ac:dyDescent="0.2">
      <c r="A17" s="30" t="s">
        <v>200</v>
      </c>
      <c r="B17" s="5">
        <v>125</v>
      </c>
      <c r="C17" s="5">
        <v>3</v>
      </c>
      <c r="D17" s="5">
        <v>8</v>
      </c>
      <c r="E17" s="5">
        <v>20</v>
      </c>
      <c r="F17" s="5">
        <v>4</v>
      </c>
      <c r="G17" s="5">
        <v>4</v>
      </c>
      <c r="H17" s="5">
        <v>4</v>
      </c>
      <c r="I17" s="5">
        <v>17</v>
      </c>
      <c r="J17" s="5">
        <v>7</v>
      </c>
      <c r="K17" s="5" t="s">
        <v>1</v>
      </c>
      <c r="L17" s="5">
        <v>1</v>
      </c>
      <c r="M17" s="5">
        <v>3</v>
      </c>
      <c r="N17" s="5">
        <v>4</v>
      </c>
      <c r="O17" s="5">
        <v>7</v>
      </c>
      <c r="P17" s="5">
        <v>37</v>
      </c>
      <c r="Q17" s="5">
        <v>1</v>
      </c>
      <c r="R17" s="5" t="s">
        <v>1</v>
      </c>
      <c r="S17" s="5">
        <v>2</v>
      </c>
      <c r="T17" s="5" t="s">
        <v>1</v>
      </c>
      <c r="U17" s="5">
        <v>1</v>
      </c>
      <c r="V17" s="5">
        <v>1</v>
      </c>
      <c r="W17" s="5">
        <v>1</v>
      </c>
      <c r="X17" s="24"/>
    </row>
    <row r="18" spans="1:24" x14ac:dyDescent="0.2">
      <c r="A18" s="30" t="s">
        <v>199</v>
      </c>
      <c r="B18" s="5">
        <v>109</v>
      </c>
      <c r="C18" s="5">
        <v>2</v>
      </c>
      <c r="D18" s="5">
        <v>10</v>
      </c>
      <c r="E18" s="5">
        <v>15</v>
      </c>
      <c r="F18" s="5">
        <v>3</v>
      </c>
      <c r="G18" s="5">
        <v>5</v>
      </c>
      <c r="H18" s="5">
        <v>10</v>
      </c>
      <c r="I18" s="5">
        <v>13</v>
      </c>
      <c r="J18" s="5">
        <v>3</v>
      </c>
      <c r="K18" s="5" t="s">
        <v>1</v>
      </c>
      <c r="L18" s="5" t="s">
        <v>1</v>
      </c>
      <c r="M18" s="5">
        <v>4</v>
      </c>
      <c r="N18" s="5">
        <v>2</v>
      </c>
      <c r="O18" s="5">
        <v>11</v>
      </c>
      <c r="P18" s="5">
        <v>29</v>
      </c>
      <c r="Q18" s="5" t="s">
        <v>1</v>
      </c>
      <c r="R18" s="5">
        <v>1</v>
      </c>
      <c r="S18" s="5" t="s">
        <v>1</v>
      </c>
      <c r="T18" s="5" t="s">
        <v>1</v>
      </c>
      <c r="U18" s="5">
        <v>1</v>
      </c>
      <c r="V18" s="5" t="s">
        <v>1</v>
      </c>
      <c r="W18" s="5" t="s">
        <v>1</v>
      </c>
      <c r="X18" s="24"/>
    </row>
    <row r="19" spans="1:24" s="7" customFormat="1" x14ac:dyDescent="0.2">
      <c r="A19" s="15" t="s">
        <v>227</v>
      </c>
      <c r="B19" s="8">
        <v>17661</v>
      </c>
      <c r="C19" s="8">
        <v>145</v>
      </c>
      <c r="D19" s="8">
        <v>538</v>
      </c>
      <c r="E19" s="8">
        <v>681</v>
      </c>
      <c r="F19" s="8">
        <v>350</v>
      </c>
      <c r="G19" s="8">
        <v>342</v>
      </c>
      <c r="H19" s="8">
        <v>387</v>
      </c>
      <c r="I19" s="8">
        <v>1092</v>
      </c>
      <c r="J19" s="8">
        <v>363</v>
      </c>
      <c r="K19" s="8">
        <v>160</v>
      </c>
      <c r="L19" s="8">
        <v>203</v>
      </c>
      <c r="M19" s="8">
        <v>376</v>
      </c>
      <c r="N19" s="8">
        <v>226</v>
      </c>
      <c r="O19" s="8">
        <v>784</v>
      </c>
      <c r="P19" s="8">
        <v>7021</v>
      </c>
      <c r="Q19" s="8">
        <v>27</v>
      </c>
      <c r="R19" s="8">
        <v>29</v>
      </c>
      <c r="S19" s="8">
        <v>2701</v>
      </c>
      <c r="T19" s="8">
        <v>404</v>
      </c>
      <c r="U19" s="8">
        <v>521</v>
      </c>
      <c r="V19" s="8">
        <v>311</v>
      </c>
      <c r="W19" s="8">
        <v>1000</v>
      </c>
      <c r="X19" s="32"/>
    </row>
    <row r="20" spans="1:24" x14ac:dyDescent="0.2">
      <c r="A20" s="30" t="s">
        <v>202</v>
      </c>
      <c r="B20" s="5">
        <v>17142</v>
      </c>
      <c r="C20" s="5">
        <v>137</v>
      </c>
      <c r="D20" s="5">
        <v>513</v>
      </c>
      <c r="E20" s="5">
        <v>616</v>
      </c>
      <c r="F20" s="5">
        <v>333</v>
      </c>
      <c r="G20" s="5">
        <v>321</v>
      </c>
      <c r="H20" s="5">
        <v>362</v>
      </c>
      <c r="I20" s="5">
        <v>1038</v>
      </c>
      <c r="J20" s="5">
        <v>339</v>
      </c>
      <c r="K20" s="5">
        <v>155</v>
      </c>
      <c r="L20" s="5">
        <v>198</v>
      </c>
      <c r="M20" s="5">
        <v>346</v>
      </c>
      <c r="N20" s="5">
        <v>208</v>
      </c>
      <c r="O20" s="5">
        <v>743</v>
      </c>
      <c r="P20" s="5">
        <v>6865</v>
      </c>
      <c r="Q20" s="5">
        <v>24</v>
      </c>
      <c r="R20" s="5">
        <v>28</v>
      </c>
      <c r="S20" s="5">
        <v>2690</v>
      </c>
      <c r="T20" s="5">
        <v>404</v>
      </c>
      <c r="U20" s="5">
        <v>514</v>
      </c>
      <c r="V20" s="5">
        <v>309</v>
      </c>
      <c r="W20" s="5">
        <v>999</v>
      </c>
      <c r="X20" s="24"/>
    </row>
    <row r="21" spans="1:24" x14ac:dyDescent="0.2">
      <c r="A21" s="30" t="s">
        <v>201</v>
      </c>
      <c r="B21" s="5">
        <v>375</v>
      </c>
      <c r="C21" s="5">
        <v>7</v>
      </c>
      <c r="D21" s="5">
        <v>17</v>
      </c>
      <c r="E21" s="5">
        <v>48</v>
      </c>
      <c r="F21" s="5">
        <v>11</v>
      </c>
      <c r="G21" s="5">
        <v>16</v>
      </c>
      <c r="H21" s="5">
        <v>21</v>
      </c>
      <c r="I21" s="5">
        <v>33</v>
      </c>
      <c r="J21" s="5">
        <v>18</v>
      </c>
      <c r="K21" s="5">
        <v>4</v>
      </c>
      <c r="L21" s="5">
        <v>3</v>
      </c>
      <c r="M21" s="5">
        <v>24</v>
      </c>
      <c r="N21" s="5">
        <v>14</v>
      </c>
      <c r="O21" s="5">
        <v>27</v>
      </c>
      <c r="P21" s="5">
        <v>112</v>
      </c>
      <c r="Q21" s="5">
        <v>3</v>
      </c>
      <c r="R21" s="5">
        <v>1</v>
      </c>
      <c r="S21" s="5">
        <v>10</v>
      </c>
      <c r="T21" s="5" t="s">
        <v>1</v>
      </c>
      <c r="U21" s="5">
        <v>5</v>
      </c>
      <c r="V21" s="5" t="s">
        <v>1</v>
      </c>
      <c r="W21" s="5">
        <v>1</v>
      </c>
      <c r="X21" s="24"/>
    </row>
    <row r="22" spans="1:24" x14ac:dyDescent="0.2">
      <c r="A22" s="30" t="s">
        <v>200</v>
      </c>
      <c r="B22" s="5">
        <v>112</v>
      </c>
      <c r="C22" s="5">
        <v>1</v>
      </c>
      <c r="D22" s="5">
        <v>5</v>
      </c>
      <c r="E22" s="5">
        <v>13</v>
      </c>
      <c r="F22" s="5">
        <v>3</v>
      </c>
      <c r="G22" s="5">
        <v>5</v>
      </c>
      <c r="H22" s="5">
        <v>2</v>
      </c>
      <c r="I22" s="5">
        <v>17</v>
      </c>
      <c r="J22" s="5">
        <v>5</v>
      </c>
      <c r="K22" s="5">
        <v>1</v>
      </c>
      <c r="L22" s="5">
        <v>2</v>
      </c>
      <c r="M22" s="5">
        <v>6</v>
      </c>
      <c r="N22" s="5">
        <v>4</v>
      </c>
      <c r="O22" s="5">
        <v>11</v>
      </c>
      <c r="P22" s="5">
        <v>32</v>
      </c>
      <c r="Q22" s="5" t="s">
        <v>1</v>
      </c>
      <c r="R22" s="5" t="s">
        <v>1</v>
      </c>
      <c r="S22" s="5">
        <v>1</v>
      </c>
      <c r="T22" s="5" t="s">
        <v>1</v>
      </c>
      <c r="U22" s="5">
        <v>2</v>
      </c>
      <c r="V22" s="5">
        <v>2</v>
      </c>
      <c r="W22" s="5" t="s">
        <v>1</v>
      </c>
      <c r="X22" s="24"/>
    </row>
    <row r="23" spans="1:24" x14ac:dyDescent="0.2">
      <c r="A23" s="30" t="s">
        <v>199</v>
      </c>
      <c r="B23" s="5">
        <v>32</v>
      </c>
      <c r="C23" s="5" t="s">
        <v>1</v>
      </c>
      <c r="D23" s="5">
        <v>3</v>
      </c>
      <c r="E23" s="5">
        <v>4</v>
      </c>
      <c r="F23" s="5">
        <v>3</v>
      </c>
      <c r="G23" s="5" t="s">
        <v>1</v>
      </c>
      <c r="H23" s="5">
        <v>2</v>
      </c>
      <c r="I23" s="5">
        <v>4</v>
      </c>
      <c r="J23" s="5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>
        <v>3</v>
      </c>
      <c r="P23" s="5">
        <v>12</v>
      </c>
      <c r="Q23" s="5" t="s">
        <v>1</v>
      </c>
      <c r="R23" s="5" t="s">
        <v>1</v>
      </c>
      <c r="S23" s="5" t="s">
        <v>1</v>
      </c>
      <c r="T23" s="5" t="s">
        <v>1</v>
      </c>
      <c r="U23" s="5" t="s">
        <v>1</v>
      </c>
      <c r="V23" s="5" t="s">
        <v>1</v>
      </c>
      <c r="W23" s="5" t="s">
        <v>1</v>
      </c>
      <c r="X23" s="24"/>
    </row>
    <row r="24" spans="1:24" s="7" customFormat="1" x14ac:dyDescent="0.2">
      <c r="A24" s="15" t="s">
        <v>226</v>
      </c>
      <c r="B24" s="8">
        <v>17661</v>
      </c>
      <c r="C24" s="8">
        <v>145</v>
      </c>
      <c r="D24" s="8">
        <v>538</v>
      </c>
      <c r="E24" s="8">
        <v>681</v>
      </c>
      <c r="F24" s="8">
        <v>350</v>
      </c>
      <c r="G24" s="8">
        <v>342</v>
      </c>
      <c r="H24" s="8">
        <v>387</v>
      </c>
      <c r="I24" s="8">
        <v>1092</v>
      </c>
      <c r="J24" s="8">
        <v>363</v>
      </c>
      <c r="K24" s="8">
        <v>160</v>
      </c>
      <c r="L24" s="8">
        <v>203</v>
      </c>
      <c r="M24" s="8">
        <v>376</v>
      </c>
      <c r="N24" s="8">
        <v>226</v>
      </c>
      <c r="O24" s="8">
        <v>784</v>
      </c>
      <c r="P24" s="8">
        <v>7021</v>
      </c>
      <c r="Q24" s="8">
        <v>27</v>
      </c>
      <c r="R24" s="8">
        <v>29</v>
      </c>
      <c r="S24" s="8">
        <v>2701</v>
      </c>
      <c r="T24" s="8">
        <v>404</v>
      </c>
      <c r="U24" s="8">
        <v>521</v>
      </c>
      <c r="V24" s="8">
        <v>311</v>
      </c>
      <c r="W24" s="8">
        <v>1000</v>
      </c>
      <c r="X24" s="32"/>
    </row>
    <row r="25" spans="1:24" x14ac:dyDescent="0.2">
      <c r="A25" s="30" t="s">
        <v>202</v>
      </c>
      <c r="B25" s="5">
        <v>17402</v>
      </c>
      <c r="C25" s="5">
        <v>140</v>
      </c>
      <c r="D25" s="5">
        <v>523</v>
      </c>
      <c r="E25" s="5">
        <v>653</v>
      </c>
      <c r="F25" s="5">
        <v>341</v>
      </c>
      <c r="G25" s="5">
        <v>333</v>
      </c>
      <c r="H25" s="5">
        <v>367</v>
      </c>
      <c r="I25" s="5">
        <v>1069</v>
      </c>
      <c r="J25" s="5">
        <v>351</v>
      </c>
      <c r="K25" s="5">
        <v>160</v>
      </c>
      <c r="L25" s="5">
        <v>203</v>
      </c>
      <c r="M25" s="5">
        <v>369</v>
      </c>
      <c r="N25" s="5">
        <v>219</v>
      </c>
      <c r="O25" s="5">
        <v>761</v>
      </c>
      <c r="P25" s="5">
        <v>6933</v>
      </c>
      <c r="Q25" s="5">
        <v>24</v>
      </c>
      <c r="R25" s="5">
        <v>27</v>
      </c>
      <c r="S25" s="5">
        <v>2700</v>
      </c>
      <c r="T25" s="5">
        <v>404</v>
      </c>
      <c r="U25" s="5">
        <v>516</v>
      </c>
      <c r="V25" s="5">
        <v>309</v>
      </c>
      <c r="W25" s="5">
        <v>1000</v>
      </c>
      <c r="X25" s="24"/>
    </row>
    <row r="26" spans="1:24" x14ac:dyDescent="0.2">
      <c r="A26" s="30" t="s">
        <v>201</v>
      </c>
      <c r="B26" s="5">
        <v>133</v>
      </c>
      <c r="C26" s="5" t="s">
        <v>1</v>
      </c>
      <c r="D26" s="5">
        <v>5</v>
      </c>
      <c r="E26" s="5">
        <v>15</v>
      </c>
      <c r="F26" s="5">
        <v>2</v>
      </c>
      <c r="G26" s="5">
        <v>4</v>
      </c>
      <c r="H26" s="5">
        <v>14</v>
      </c>
      <c r="I26" s="5">
        <v>6</v>
      </c>
      <c r="J26" s="5">
        <v>4</v>
      </c>
      <c r="K26" s="5" t="s">
        <v>1</v>
      </c>
      <c r="L26" s="5" t="s">
        <v>1</v>
      </c>
      <c r="M26" s="5">
        <v>4</v>
      </c>
      <c r="N26" s="5">
        <v>4</v>
      </c>
      <c r="O26" s="5">
        <v>16</v>
      </c>
      <c r="P26" s="5">
        <v>49</v>
      </c>
      <c r="Q26" s="5">
        <v>2</v>
      </c>
      <c r="R26" s="5">
        <v>1</v>
      </c>
      <c r="S26" s="5" t="s">
        <v>1</v>
      </c>
      <c r="T26" s="5" t="s">
        <v>1</v>
      </c>
      <c r="U26" s="5">
        <v>5</v>
      </c>
      <c r="V26" s="5">
        <v>2</v>
      </c>
      <c r="W26" s="5" t="s">
        <v>1</v>
      </c>
      <c r="X26" s="24"/>
    </row>
    <row r="27" spans="1:24" x14ac:dyDescent="0.2">
      <c r="A27" s="30" t="s">
        <v>200</v>
      </c>
      <c r="B27" s="5">
        <v>53</v>
      </c>
      <c r="C27" s="5">
        <v>3</v>
      </c>
      <c r="D27" s="5">
        <v>3</v>
      </c>
      <c r="E27" s="5">
        <v>5</v>
      </c>
      <c r="F27" s="5">
        <v>4</v>
      </c>
      <c r="G27" s="5">
        <v>4</v>
      </c>
      <c r="H27" s="5">
        <v>3</v>
      </c>
      <c r="I27" s="5">
        <v>7</v>
      </c>
      <c r="J27" s="5">
        <v>4</v>
      </c>
      <c r="K27" s="5" t="s">
        <v>1</v>
      </c>
      <c r="L27" s="5" t="s">
        <v>1</v>
      </c>
      <c r="M27" s="5">
        <v>2</v>
      </c>
      <c r="N27" s="5">
        <v>2</v>
      </c>
      <c r="O27" s="5">
        <v>1</v>
      </c>
      <c r="P27" s="5">
        <v>14</v>
      </c>
      <c r="Q27" s="5">
        <v>1</v>
      </c>
      <c r="R27" s="5" t="s">
        <v>1</v>
      </c>
      <c r="S27" s="5" t="s">
        <v>1</v>
      </c>
      <c r="T27" s="5" t="s">
        <v>1</v>
      </c>
      <c r="U27" s="5" t="s">
        <v>1</v>
      </c>
      <c r="V27" s="5" t="s">
        <v>1</v>
      </c>
      <c r="W27" s="5" t="s">
        <v>1</v>
      </c>
      <c r="X27" s="24"/>
    </row>
    <row r="28" spans="1:24" x14ac:dyDescent="0.2">
      <c r="A28" s="30" t="s">
        <v>199</v>
      </c>
      <c r="B28" s="5">
        <v>73</v>
      </c>
      <c r="C28" s="5">
        <v>2</v>
      </c>
      <c r="D28" s="5">
        <v>7</v>
      </c>
      <c r="E28" s="5">
        <v>8</v>
      </c>
      <c r="F28" s="5">
        <v>3</v>
      </c>
      <c r="G28" s="5">
        <v>1</v>
      </c>
      <c r="H28" s="5">
        <v>3</v>
      </c>
      <c r="I28" s="5">
        <v>10</v>
      </c>
      <c r="J28" s="5">
        <v>4</v>
      </c>
      <c r="K28" s="5" t="s">
        <v>1</v>
      </c>
      <c r="L28" s="5" t="s">
        <v>1</v>
      </c>
      <c r="M28" s="5">
        <v>1</v>
      </c>
      <c r="N28" s="5">
        <v>1</v>
      </c>
      <c r="O28" s="5">
        <v>6</v>
      </c>
      <c r="P28" s="5">
        <v>25</v>
      </c>
      <c r="Q28" s="5" t="s">
        <v>1</v>
      </c>
      <c r="R28" s="5">
        <v>1</v>
      </c>
      <c r="S28" s="5">
        <v>1</v>
      </c>
      <c r="T28" s="5" t="s">
        <v>1</v>
      </c>
      <c r="U28" s="5" t="s">
        <v>1</v>
      </c>
      <c r="V28" s="5" t="s">
        <v>1</v>
      </c>
      <c r="W28" s="5" t="s">
        <v>1</v>
      </c>
      <c r="X28" s="24"/>
    </row>
    <row r="29" spans="1:24" s="7" customFormat="1" x14ac:dyDescent="0.2">
      <c r="A29" s="15" t="s">
        <v>225</v>
      </c>
      <c r="B29" s="8">
        <v>17661</v>
      </c>
      <c r="C29" s="8">
        <v>145</v>
      </c>
      <c r="D29" s="8">
        <v>538</v>
      </c>
      <c r="E29" s="8">
        <v>681</v>
      </c>
      <c r="F29" s="8">
        <v>350</v>
      </c>
      <c r="G29" s="8">
        <v>342</v>
      </c>
      <c r="H29" s="8">
        <v>387</v>
      </c>
      <c r="I29" s="8">
        <v>1092</v>
      </c>
      <c r="J29" s="8">
        <v>363</v>
      </c>
      <c r="K29" s="8">
        <v>160</v>
      </c>
      <c r="L29" s="8">
        <v>203</v>
      </c>
      <c r="M29" s="8">
        <v>376</v>
      </c>
      <c r="N29" s="8">
        <v>226</v>
      </c>
      <c r="O29" s="8">
        <v>784</v>
      </c>
      <c r="P29" s="8">
        <v>7021</v>
      </c>
      <c r="Q29" s="8">
        <v>27</v>
      </c>
      <c r="R29" s="8">
        <v>29</v>
      </c>
      <c r="S29" s="8">
        <v>2701</v>
      </c>
      <c r="T29" s="8">
        <v>404</v>
      </c>
      <c r="U29" s="8">
        <v>521</v>
      </c>
      <c r="V29" s="8">
        <v>311</v>
      </c>
      <c r="W29" s="8">
        <v>1000</v>
      </c>
      <c r="X29" s="32"/>
    </row>
    <row r="30" spans="1:24" x14ac:dyDescent="0.2">
      <c r="A30" s="30" t="s">
        <v>202</v>
      </c>
      <c r="B30" s="5">
        <v>17427</v>
      </c>
      <c r="C30" s="5">
        <v>144</v>
      </c>
      <c r="D30" s="5">
        <v>525</v>
      </c>
      <c r="E30" s="5">
        <v>654</v>
      </c>
      <c r="F30" s="5">
        <v>343</v>
      </c>
      <c r="G30" s="5">
        <v>334</v>
      </c>
      <c r="H30" s="5">
        <v>374</v>
      </c>
      <c r="I30" s="5">
        <v>1072</v>
      </c>
      <c r="J30" s="5">
        <v>356</v>
      </c>
      <c r="K30" s="5">
        <v>160</v>
      </c>
      <c r="L30" s="5">
        <v>198</v>
      </c>
      <c r="M30" s="5">
        <v>367</v>
      </c>
      <c r="N30" s="5">
        <v>219</v>
      </c>
      <c r="O30" s="5">
        <v>765</v>
      </c>
      <c r="P30" s="5">
        <v>6944</v>
      </c>
      <c r="Q30" s="5">
        <v>27</v>
      </c>
      <c r="R30" s="5">
        <v>29</v>
      </c>
      <c r="S30" s="5">
        <v>2700</v>
      </c>
      <c r="T30" s="5">
        <v>403</v>
      </c>
      <c r="U30" s="5">
        <v>516</v>
      </c>
      <c r="V30" s="5">
        <v>310</v>
      </c>
      <c r="W30" s="5">
        <v>987</v>
      </c>
      <c r="X30" s="24"/>
    </row>
    <row r="31" spans="1:24" x14ac:dyDescent="0.2">
      <c r="A31" s="30" t="s">
        <v>201</v>
      </c>
      <c r="B31" s="5">
        <v>138</v>
      </c>
      <c r="C31" s="5">
        <v>1</v>
      </c>
      <c r="D31" s="5">
        <v>5</v>
      </c>
      <c r="E31" s="5">
        <v>16</v>
      </c>
      <c r="F31" s="5">
        <v>3</v>
      </c>
      <c r="G31" s="5">
        <v>4</v>
      </c>
      <c r="H31" s="5">
        <v>9</v>
      </c>
      <c r="I31" s="5">
        <v>10</v>
      </c>
      <c r="J31" s="5">
        <v>6</v>
      </c>
      <c r="K31" s="5" t="s">
        <v>1</v>
      </c>
      <c r="L31" s="5" t="s">
        <v>1</v>
      </c>
      <c r="M31" s="5">
        <v>6</v>
      </c>
      <c r="N31" s="5">
        <v>5</v>
      </c>
      <c r="O31" s="5">
        <v>14</v>
      </c>
      <c r="P31" s="5">
        <v>45</v>
      </c>
      <c r="Q31" s="5" t="s">
        <v>1</v>
      </c>
      <c r="R31" s="5" t="s">
        <v>1</v>
      </c>
      <c r="S31" s="5" t="s">
        <v>1</v>
      </c>
      <c r="T31" s="5" t="s">
        <v>1</v>
      </c>
      <c r="U31" s="5">
        <v>5</v>
      </c>
      <c r="V31" s="5">
        <v>1</v>
      </c>
      <c r="W31" s="5">
        <v>8</v>
      </c>
      <c r="X31" s="24"/>
    </row>
    <row r="32" spans="1:24" x14ac:dyDescent="0.2">
      <c r="A32" s="30" t="s">
        <v>200</v>
      </c>
      <c r="B32" s="5">
        <v>67</v>
      </c>
      <c r="C32" s="5" t="s">
        <v>1</v>
      </c>
      <c r="D32" s="5">
        <v>7</v>
      </c>
      <c r="E32" s="5">
        <v>8</v>
      </c>
      <c r="F32" s="5">
        <v>3</v>
      </c>
      <c r="G32" s="5">
        <v>4</v>
      </c>
      <c r="H32" s="5">
        <v>2</v>
      </c>
      <c r="I32" s="5">
        <v>6</v>
      </c>
      <c r="J32" s="5">
        <v>1</v>
      </c>
      <c r="K32" s="5" t="s">
        <v>1</v>
      </c>
      <c r="L32" s="5">
        <v>3</v>
      </c>
      <c r="M32" s="5">
        <v>3</v>
      </c>
      <c r="N32" s="5">
        <v>2</v>
      </c>
      <c r="O32" s="5">
        <v>2</v>
      </c>
      <c r="P32" s="5">
        <v>21</v>
      </c>
      <c r="Q32" s="5" t="s">
        <v>1</v>
      </c>
      <c r="R32" s="5" t="s">
        <v>1</v>
      </c>
      <c r="S32" s="5" t="s">
        <v>1</v>
      </c>
      <c r="T32" s="5" t="s">
        <v>1</v>
      </c>
      <c r="U32" s="5" t="s">
        <v>1</v>
      </c>
      <c r="V32" s="5" t="s">
        <v>1</v>
      </c>
      <c r="W32" s="5">
        <v>5</v>
      </c>
      <c r="X32" s="24"/>
    </row>
    <row r="33" spans="1:24" ht="10.8" thickBot="1" x14ac:dyDescent="0.25">
      <c r="A33" s="27" t="s">
        <v>199</v>
      </c>
      <c r="B33" s="3">
        <v>29</v>
      </c>
      <c r="C33" s="3" t="s">
        <v>1</v>
      </c>
      <c r="D33" s="3">
        <v>1</v>
      </c>
      <c r="E33" s="3">
        <v>3</v>
      </c>
      <c r="F33" s="3">
        <v>1</v>
      </c>
      <c r="G33" s="3" t="s">
        <v>1</v>
      </c>
      <c r="H33" s="3">
        <v>2</v>
      </c>
      <c r="I33" s="3">
        <v>4</v>
      </c>
      <c r="J33" s="3" t="s">
        <v>1</v>
      </c>
      <c r="K33" s="3" t="s">
        <v>1</v>
      </c>
      <c r="L33" s="3">
        <v>2</v>
      </c>
      <c r="M33" s="3" t="s">
        <v>1</v>
      </c>
      <c r="N33" s="3" t="s">
        <v>1</v>
      </c>
      <c r="O33" s="3">
        <v>3</v>
      </c>
      <c r="P33" s="3">
        <v>11</v>
      </c>
      <c r="Q33" s="3" t="s">
        <v>1</v>
      </c>
      <c r="R33" s="3" t="s">
        <v>1</v>
      </c>
      <c r="S33" s="3">
        <v>1</v>
      </c>
      <c r="T33" s="3">
        <v>1</v>
      </c>
      <c r="U33" s="3" t="s">
        <v>1</v>
      </c>
      <c r="V33" s="3" t="s">
        <v>1</v>
      </c>
      <c r="W33" s="3" t="s">
        <v>1</v>
      </c>
      <c r="X33" s="24"/>
    </row>
    <row r="34" spans="1:24" ht="21" customHeight="1" thickTop="1" x14ac:dyDescent="0.2">
      <c r="A34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335BD-947C-4A55-91CB-9D2CF56E045D}">
  <dimension ref="A1:X73"/>
  <sheetViews>
    <sheetView showGridLines="0" zoomScaleNormal="100" workbookViewId="0">
      <selection activeCell="A29" sqref="A29"/>
    </sheetView>
  </sheetViews>
  <sheetFormatPr defaultColWidth="9.109375" defaultRowHeight="10.199999999999999" x14ac:dyDescent="0.2"/>
  <cols>
    <col min="1" max="1" width="42.5546875" style="1" customWidth="1"/>
    <col min="2" max="2" width="8.33203125" style="1" customWidth="1"/>
    <col min="3" max="3" width="4.88671875" style="1" customWidth="1"/>
    <col min="4" max="4" width="6.88671875" style="1" customWidth="1"/>
    <col min="5" max="5" width="6.33203125" style="1" customWidth="1"/>
    <col min="6" max="6" width="6.5546875" style="1" customWidth="1"/>
    <col min="7" max="7" width="5.33203125" style="1" customWidth="1"/>
    <col min="8" max="8" width="6.33203125" style="1" customWidth="1"/>
    <col min="9" max="9" width="6" style="1" customWidth="1"/>
    <col min="10" max="10" width="5.5546875" style="1" customWidth="1"/>
    <col min="11" max="11" width="5.88671875" style="1" customWidth="1"/>
    <col min="12" max="12" width="6.6640625" style="1" customWidth="1"/>
    <col min="13" max="13" width="8" style="1" customWidth="1"/>
    <col min="14" max="16" width="6.44140625" style="1" customWidth="1"/>
    <col min="17" max="17" width="5.33203125" style="1" customWidth="1"/>
    <col min="18" max="18" width="5.88671875" style="1" customWidth="1"/>
    <col min="19" max="19" width="9.5546875" style="1" customWidth="1"/>
    <col min="20" max="20" width="7.33203125" style="1" customWidth="1"/>
    <col min="21" max="21" width="8.109375" style="1" customWidth="1"/>
    <col min="22" max="22" width="9.6640625" style="1" customWidth="1"/>
    <col min="23" max="23" width="8.44140625" style="1" customWidth="1"/>
    <col min="24" max="16384" width="9.109375" style="1"/>
  </cols>
  <sheetData>
    <row r="1" spans="1:24" ht="22.5" customHeight="1" x14ac:dyDescent="0.2">
      <c r="A1" s="23" t="s">
        <v>278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s="18" customFormat="1" ht="18" customHeight="1" x14ac:dyDescent="0.2">
      <c r="A2" s="78" t="s">
        <v>277</v>
      </c>
      <c r="B2" s="86" t="s">
        <v>155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24"/>
    </row>
    <row r="3" spans="1:24" s="18" customFormat="1" ht="53.25" customHeight="1" x14ac:dyDescent="0.2">
      <c r="A3" s="80"/>
      <c r="B3" s="21" t="s">
        <v>50</v>
      </c>
      <c r="C3" s="21" t="s">
        <v>69</v>
      </c>
      <c r="D3" s="21" t="s">
        <v>68</v>
      </c>
      <c r="E3" s="21" t="s">
        <v>67</v>
      </c>
      <c r="F3" s="21" t="s">
        <v>66</v>
      </c>
      <c r="G3" s="21" t="s">
        <v>65</v>
      </c>
      <c r="H3" s="21" t="s">
        <v>64</v>
      </c>
      <c r="I3" s="21" t="s">
        <v>63</v>
      </c>
      <c r="J3" s="21" t="s">
        <v>62</v>
      </c>
      <c r="K3" s="21" t="s">
        <v>61</v>
      </c>
      <c r="L3" s="21" t="s">
        <v>60</v>
      </c>
      <c r="M3" s="21" t="s">
        <v>59</v>
      </c>
      <c r="N3" s="21" t="s">
        <v>58</v>
      </c>
      <c r="O3" s="21" t="s">
        <v>57</v>
      </c>
      <c r="P3" s="21" t="s">
        <v>56</v>
      </c>
      <c r="Q3" s="21" t="s">
        <v>55</v>
      </c>
      <c r="R3" s="21" t="s">
        <v>54</v>
      </c>
      <c r="S3" s="21" t="s">
        <v>74</v>
      </c>
      <c r="T3" s="21" t="s">
        <v>73</v>
      </c>
      <c r="U3" s="21" t="s">
        <v>72</v>
      </c>
      <c r="V3" s="21" t="s">
        <v>71</v>
      </c>
      <c r="W3" s="39" t="s">
        <v>70</v>
      </c>
      <c r="X3" s="24"/>
    </row>
    <row r="4" spans="1:24" ht="21.75" customHeight="1" x14ac:dyDescent="0.2">
      <c r="A4" s="20" t="s">
        <v>276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4"/>
    </row>
    <row r="5" spans="1:24" x14ac:dyDescent="0.2">
      <c r="A5" s="15" t="s">
        <v>195</v>
      </c>
      <c r="B5" s="5">
        <v>4044</v>
      </c>
      <c r="C5" s="5">
        <v>20</v>
      </c>
      <c r="D5" s="5">
        <v>93</v>
      </c>
      <c r="E5" s="5">
        <v>118</v>
      </c>
      <c r="F5" s="5">
        <v>71</v>
      </c>
      <c r="G5" s="5">
        <v>66</v>
      </c>
      <c r="H5" s="5">
        <v>68</v>
      </c>
      <c r="I5" s="5">
        <v>351</v>
      </c>
      <c r="J5" s="5">
        <v>94</v>
      </c>
      <c r="K5" s="5">
        <v>40</v>
      </c>
      <c r="L5" s="5">
        <v>44</v>
      </c>
      <c r="M5" s="5">
        <v>92</v>
      </c>
      <c r="N5" s="5">
        <v>29</v>
      </c>
      <c r="O5" s="5">
        <v>159</v>
      </c>
      <c r="P5" s="5">
        <v>2265</v>
      </c>
      <c r="Q5" s="5">
        <v>5</v>
      </c>
      <c r="R5" s="5">
        <v>5</v>
      </c>
      <c r="S5" s="5">
        <v>88</v>
      </c>
      <c r="T5" s="5">
        <v>45</v>
      </c>
      <c r="U5" s="5">
        <v>194</v>
      </c>
      <c r="V5" s="5">
        <v>141</v>
      </c>
      <c r="W5" s="5">
        <v>56</v>
      </c>
      <c r="X5" s="24"/>
    </row>
    <row r="6" spans="1:24" x14ac:dyDescent="0.2">
      <c r="A6" s="14" t="s">
        <v>249</v>
      </c>
      <c r="B6" s="5">
        <v>461</v>
      </c>
      <c r="C6" s="5">
        <v>1</v>
      </c>
      <c r="D6" s="5">
        <v>9</v>
      </c>
      <c r="E6" s="5">
        <v>21</v>
      </c>
      <c r="F6" s="5">
        <v>8</v>
      </c>
      <c r="G6" s="5">
        <v>7</v>
      </c>
      <c r="H6" s="5">
        <v>6</v>
      </c>
      <c r="I6" s="5">
        <v>41</v>
      </c>
      <c r="J6" s="5">
        <v>12</v>
      </c>
      <c r="K6" s="5">
        <v>3</v>
      </c>
      <c r="L6" s="5">
        <v>4</v>
      </c>
      <c r="M6" s="5">
        <v>11</v>
      </c>
      <c r="N6" s="5" t="s">
        <v>1</v>
      </c>
      <c r="O6" s="5">
        <v>19</v>
      </c>
      <c r="P6" s="5">
        <v>265</v>
      </c>
      <c r="Q6" s="5">
        <v>1</v>
      </c>
      <c r="R6" s="5" t="s">
        <v>1</v>
      </c>
      <c r="S6" s="5">
        <v>14</v>
      </c>
      <c r="T6" s="5">
        <v>1</v>
      </c>
      <c r="U6" s="5">
        <v>31</v>
      </c>
      <c r="V6" s="5">
        <v>1</v>
      </c>
      <c r="W6" s="5">
        <v>6</v>
      </c>
      <c r="X6" s="24"/>
    </row>
    <row r="7" spans="1:24" x14ac:dyDescent="0.2">
      <c r="A7" s="14" t="s">
        <v>271</v>
      </c>
      <c r="B7" s="5">
        <v>2006</v>
      </c>
      <c r="C7" s="5">
        <v>10</v>
      </c>
      <c r="D7" s="5">
        <v>44</v>
      </c>
      <c r="E7" s="5">
        <v>53</v>
      </c>
      <c r="F7" s="5">
        <v>48</v>
      </c>
      <c r="G7" s="5">
        <v>26</v>
      </c>
      <c r="H7" s="5">
        <v>35</v>
      </c>
      <c r="I7" s="5">
        <v>184</v>
      </c>
      <c r="J7" s="5">
        <v>50</v>
      </c>
      <c r="K7" s="5">
        <v>15</v>
      </c>
      <c r="L7" s="5">
        <v>19</v>
      </c>
      <c r="M7" s="5">
        <v>39</v>
      </c>
      <c r="N7" s="5">
        <v>20</v>
      </c>
      <c r="O7" s="5">
        <v>88</v>
      </c>
      <c r="P7" s="5">
        <v>1193</v>
      </c>
      <c r="Q7" s="5">
        <v>2</v>
      </c>
      <c r="R7" s="5">
        <v>2</v>
      </c>
      <c r="S7" s="5">
        <v>44</v>
      </c>
      <c r="T7" s="5">
        <v>9</v>
      </c>
      <c r="U7" s="5">
        <v>105</v>
      </c>
      <c r="V7" s="5">
        <v>12</v>
      </c>
      <c r="W7" s="5">
        <v>8</v>
      </c>
      <c r="X7" s="24"/>
    </row>
    <row r="8" spans="1:24" x14ac:dyDescent="0.2">
      <c r="A8" s="14" t="s">
        <v>270</v>
      </c>
      <c r="B8" s="5">
        <v>1007</v>
      </c>
      <c r="C8" s="5">
        <v>7</v>
      </c>
      <c r="D8" s="5">
        <v>31</v>
      </c>
      <c r="E8" s="5">
        <v>32</v>
      </c>
      <c r="F8" s="5">
        <v>8</v>
      </c>
      <c r="G8" s="5">
        <v>24</v>
      </c>
      <c r="H8" s="5">
        <v>19</v>
      </c>
      <c r="I8" s="5">
        <v>92</v>
      </c>
      <c r="J8" s="5">
        <v>22</v>
      </c>
      <c r="K8" s="5">
        <v>19</v>
      </c>
      <c r="L8" s="5">
        <v>14</v>
      </c>
      <c r="M8" s="5">
        <v>24</v>
      </c>
      <c r="N8" s="5">
        <v>5</v>
      </c>
      <c r="O8" s="5">
        <v>33</v>
      </c>
      <c r="P8" s="5">
        <v>522</v>
      </c>
      <c r="Q8" s="5">
        <v>2</v>
      </c>
      <c r="R8" s="5" t="s">
        <v>1</v>
      </c>
      <c r="S8" s="5">
        <v>28</v>
      </c>
      <c r="T8" s="5">
        <v>33</v>
      </c>
      <c r="U8" s="5">
        <v>43</v>
      </c>
      <c r="V8" s="5">
        <v>26</v>
      </c>
      <c r="W8" s="5">
        <v>23</v>
      </c>
      <c r="X8" s="24"/>
    </row>
    <row r="9" spans="1:24" x14ac:dyDescent="0.2">
      <c r="A9" s="14" t="s">
        <v>269</v>
      </c>
      <c r="B9" s="5">
        <v>570</v>
      </c>
      <c r="C9" s="5">
        <v>2</v>
      </c>
      <c r="D9" s="5">
        <v>9</v>
      </c>
      <c r="E9" s="5">
        <v>12</v>
      </c>
      <c r="F9" s="5">
        <v>7</v>
      </c>
      <c r="G9" s="5">
        <v>9</v>
      </c>
      <c r="H9" s="5">
        <v>8</v>
      </c>
      <c r="I9" s="5">
        <v>34</v>
      </c>
      <c r="J9" s="5">
        <v>10</v>
      </c>
      <c r="K9" s="5">
        <v>3</v>
      </c>
      <c r="L9" s="5">
        <v>7</v>
      </c>
      <c r="M9" s="5">
        <v>18</v>
      </c>
      <c r="N9" s="5">
        <v>4</v>
      </c>
      <c r="O9" s="5">
        <v>19</v>
      </c>
      <c r="P9" s="5">
        <v>285</v>
      </c>
      <c r="Q9" s="5" t="s">
        <v>1</v>
      </c>
      <c r="R9" s="5">
        <v>3</v>
      </c>
      <c r="S9" s="5">
        <v>2</v>
      </c>
      <c r="T9" s="5">
        <v>2</v>
      </c>
      <c r="U9" s="5">
        <v>15</v>
      </c>
      <c r="V9" s="5">
        <v>102</v>
      </c>
      <c r="W9" s="5">
        <v>19</v>
      </c>
      <c r="X9" s="24"/>
    </row>
    <row r="10" spans="1:24" hidden="1" x14ac:dyDescent="0.2">
      <c r="A10" s="16" t="s">
        <v>51</v>
      </c>
      <c r="B10" s="5">
        <v>2043</v>
      </c>
      <c r="C10" s="5">
        <v>6</v>
      </c>
      <c r="D10" s="5">
        <v>55</v>
      </c>
      <c r="E10" s="5">
        <v>45</v>
      </c>
      <c r="F10" s="5">
        <v>33</v>
      </c>
      <c r="G10" s="5">
        <v>31</v>
      </c>
      <c r="H10" s="5">
        <v>30</v>
      </c>
      <c r="I10" s="5">
        <v>192</v>
      </c>
      <c r="J10" s="5">
        <v>51</v>
      </c>
      <c r="K10" s="5">
        <v>19</v>
      </c>
      <c r="L10" s="5">
        <v>20</v>
      </c>
      <c r="M10" s="5">
        <v>39</v>
      </c>
      <c r="N10" s="5">
        <v>17</v>
      </c>
      <c r="O10" s="5">
        <v>74</v>
      </c>
      <c r="P10" s="5">
        <v>1129</v>
      </c>
      <c r="Q10" s="5">
        <v>3</v>
      </c>
      <c r="R10" s="5">
        <v>3</v>
      </c>
      <c r="S10" s="5">
        <v>61</v>
      </c>
      <c r="T10" s="5">
        <v>27</v>
      </c>
      <c r="U10" s="5">
        <v>96</v>
      </c>
      <c r="V10" s="5">
        <v>90</v>
      </c>
      <c r="W10" s="5">
        <v>22</v>
      </c>
      <c r="X10" s="24"/>
    </row>
    <row r="11" spans="1:24" hidden="1" x14ac:dyDescent="0.2">
      <c r="A11" s="17" t="s">
        <v>266</v>
      </c>
      <c r="B11" s="5">
        <v>220</v>
      </c>
      <c r="C11" s="5" t="s">
        <v>1</v>
      </c>
      <c r="D11" s="5">
        <v>5</v>
      </c>
      <c r="E11" s="5">
        <v>6</v>
      </c>
      <c r="F11" s="5">
        <v>4</v>
      </c>
      <c r="G11" s="5">
        <v>4</v>
      </c>
      <c r="H11" s="5">
        <v>2</v>
      </c>
      <c r="I11" s="5">
        <v>24</v>
      </c>
      <c r="J11" s="5">
        <v>7</v>
      </c>
      <c r="K11" s="5">
        <v>1</v>
      </c>
      <c r="L11" s="5">
        <v>1</v>
      </c>
      <c r="M11" s="5">
        <v>2</v>
      </c>
      <c r="N11" s="5" t="s">
        <v>1</v>
      </c>
      <c r="O11" s="5">
        <v>9</v>
      </c>
      <c r="P11" s="5">
        <v>129</v>
      </c>
      <c r="Q11" s="5">
        <v>1</v>
      </c>
      <c r="R11" s="5" t="s">
        <v>1</v>
      </c>
      <c r="S11" s="5">
        <v>8</v>
      </c>
      <c r="T11" s="5" t="s">
        <v>1</v>
      </c>
      <c r="U11" s="5">
        <v>13</v>
      </c>
      <c r="V11" s="5">
        <v>1</v>
      </c>
      <c r="W11" s="5">
        <v>3</v>
      </c>
      <c r="X11" s="24"/>
    </row>
    <row r="12" spans="1:24" hidden="1" x14ac:dyDescent="0.2">
      <c r="A12" s="17" t="s">
        <v>275</v>
      </c>
      <c r="B12" s="5">
        <v>1067</v>
      </c>
      <c r="C12" s="5">
        <v>3</v>
      </c>
      <c r="D12" s="5">
        <v>23</v>
      </c>
      <c r="E12" s="5">
        <v>23</v>
      </c>
      <c r="F12" s="5">
        <v>21</v>
      </c>
      <c r="G12" s="5">
        <v>13</v>
      </c>
      <c r="H12" s="5">
        <v>19</v>
      </c>
      <c r="I12" s="5">
        <v>109</v>
      </c>
      <c r="J12" s="5">
        <v>26</v>
      </c>
      <c r="K12" s="5">
        <v>6</v>
      </c>
      <c r="L12" s="5">
        <v>8</v>
      </c>
      <c r="M12" s="5">
        <v>20</v>
      </c>
      <c r="N12" s="5">
        <v>14</v>
      </c>
      <c r="O12" s="5">
        <v>40</v>
      </c>
      <c r="P12" s="5">
        <v>638</v>
      </c>
      <c r="Q12" s="5">
        <v>1</v>
      </c>
      <c r="R12" s="5">
        <v>2</v>
      </c>
      <c r="S12" s="5">
        <v>34</v>
      </c>
      <c r="T12" s="5">
        <v>4</v>
      </c>
      <c r="U12" s="5">
        <v>51</v>
      </c>
      <c r="V12" s="5">
        <v>9</v>
      </c>
      <c r="W12" s="5">
        <v>3</v>
      </c>
      <c r="X12" s="24"/>
    </row>
    <row r="13" spans="1:24" hidden="1" x14ac:dyDescent="0.2">
      <c r="A13" s="17" t="s">
        <v>274</v>
      </c>
      <c r="B13" s="5">
        <v>494</v>
      </c>
      <c r="C13" s="5">
        <v>3</v>
      </c>
      <c r="D13" s="5">
        <v>23</v>
      </c>
      <c r="E13" s="5">
        <v>14</v>
      </c>
      <c r="F13" s="5">
        <v>6</v>
      </c>
      <c r="G13" s="5">
        <v>11</v>
      </c>
      <c r="H13" s="5">
        <v>7</v>
      </c>
      <c r="I13" s="5">
        <v>43</v>
      </c>
      <c r="J13" s="5">
        <v>11</v>
      </c>
      <c r="K13" s="5">
        <v>10</v>
      </c>
      <c r="L13" s="5">
        <v>11</v>
      </c>
      <c r="M13" s="5">
        <v>9</v>
      </c>
      <c r="N13" s="5">
        <v>2</v>
      </c>
      <c r="O13" s="5">
        <v>17</v>
      </c>
      <c r="P13" s="5">
        <v>253</v>
      </c>
      <c r="Q13" s="5">
        <v>1</v>
      </c>
      <c r="R13" s="5" t="s">
        <v>1</v>
      </c>
      <c r="S13" s="5">
        <v>17</v>
      </c>
      <c r="T13" s="5">
        <v>21</v>
      </c>
      <c r="U13" s="5">
        <v>25</v>
      </c>
      <c r="V13" s="5">
        <v>5</v>
      </c>
      <c r="W13" s="5">
        <v>5</v>
      </c>
      <c r="X13" s="24"/>
    </row>
    <row r="14" spans="1:24" hidden="1" x14ac:dyDescent="0.2">
      <c r="A14" s="17" t="s">
        <v>273</v>
      </c>
      <c r="B14" s="5">
        <v>262</v>
      </c>
      <c r="C14" s="5" t="s">
        <v>1</v>
      </c>
      <c r="D14" s="5">
        <v>4</v>
      </c>
      <c r="E14" s="5">
        <v>2</v>
      </c>
      <c r="F14" s="5">
        <v>2</v>
      </c>
      <c r="G14" s="5">
        <v>3</v>
      </c>
      <c r="H14" s="5">
        <v>2</v>
      </c>
      <c r="I14" s="5">
        <v>16</v>
      </c>
      <c r="J14" s="5">
        <v>7</v>
      </c>
      <c r="K14" s="5">
        <v>2</v>
      </c>
      <c r="L14" s="5" t="s">
        <v>1</v>
      </c>
      <c r="M14" s="5">
        <v>8</v>
      </c>
      <c r="N14" s="5">
        <v>1</v>
      </c>
      <c r="O14" s="5">
        <v>8</v>
      </c>
      <c r="P14" s="5">
        <v>109</v>
      </c>
      <c r="Q14" s="5" t="s">
        <v>1</v>
      </c>
      <c r="R14" s="5">
        <v>1</v>
      </c>
      <c r="S14" s="5">
        <v>2</v>
      </c>
      <c r="T14" s="5">
        <v>2</v>
      </c>
      <c r="U14" s="5">
        <v>7</v>
      </c>
      <c r="V14" s="5">
        <v>75</v>
      </c>
      <c r="W14" s="5">
        <v>11</v>
      </c>
      <c r="X14" s="24"/>
    </row>
    <row r="15" spans="1:24" x14ac:dyDescent="0.2">
      <c r="A15" s="15" t="s">
        <v>272</v>
      </c>
      <c r="B15" s="5">
        <v>2001</v>
      </c>
      <c r="C15" s="5">
        <v>14</v>
      </c>
      <c r="D15" s="5">
        <v>38</v>
      </c>
      <c r="E15" s="5">
        <v>73</v>
      </c>
      <c r="F15" s="5">
        <v>38</v>
      </c>
      <c r="G15" s="5">
        <v>35</v>
      </c>
      <c r="H15" s="5">
        <v>38</v>
      </c>
      <c r="I15" s="5">
        <v>159</v>
      </c>
      <c r="J15" s="5">
        <v>43</v>
      </c>
      <c r="K15" s="5">
        <v>21</v>
      </c>
      <c r="L15" s="5">
        <v>24</v>
      </c>
      <c r="M15" s="5">
        <v>53</v>
      </c>
      <c r="N15" s="5">
        <v>12</v>
      </c>
      <c r="O15" s="5">
        <v>85</v>
      </c>
      <c r="P15" s="5">
        <v>1136</v>
      </c>
      <c r="Q15" s="5">
        <v>2</v>
      </c>
      <c r="R15" s="5">
        <v>2</v>
      </c>
      <c r="S15" s="5">
        <v>27</v>
      </c>
      <c r="T15" s="5">
        <v>18</v>
      </c>
      <c r="U15" s="5">
        <v>98</v>
      </c>
      <c r="V15" s="5">
        <v>51</v>
      </c>
      <c r="W15" s="5">
        <v>34</v>
      </c>
      <c r="X15" s="24"/>
    </row>
    <row r="16" spans="1:24" x14ac:dyDescent="0.2">
      <c r="A16" s="14" t="s">
        <v>249</v>
      </c>
      <c r="B16" s="5">
        <v>241</v>
      </c>
      <c r="C16" s="5">
        <v>1</v>
      </c>
      <c r="D16" s="5">
        <v>4</v>
      </c>
      <c r="E16" s="5">
        <v>15</v>
      </c>
      <c r="F16" s="5">
        <v>4</v>
      </c>
      <c r="G16" s="5">
        <v>3</v>
      </c>
      <c r="H16" s="5">
        <v>4</v>
      </c>
      <c r="I16" s="5">
        <v>17</v>
      </c>
      <c r="J16" s="5">
        <v>5</v>
      </c>
      <c r="K16" s="5">
        <v>2</v>
      </c>
      <c r="L16" s="5">
        <v>3</v>
      </c>
      <c r="M16" s="5">
        <v>9</v>
      </c>
      <c r="N16" s="5" t="s">
        <v>1</v>
      </c>
      <c r="O16" s="5">
        <v>10</v>
      </c>
      <c r="P16" s="5">
        <v>136</v>
      </c>
      <c r="Q16" s="5" t="s">
        <v>1</v>
      </c>
      <c r="R16" s="5" t="s">
        <v>1</v>
      </c>
      <c r="S16" s="5">
        <v>6</v>
      </c>
      <c r="T16" s="5">
        <v>1</v>
      </c>
      <c r="U16" s="5">
        <v>18</v>
      </c>
      <c r="V16" s="5" t="s">
        <v>1</v>
      </c>
      <c r="W16" s="5">
        <v>3</v>
      </c>
      <c r="X16" s="24"/>
    </row>
    <row r="17" spans="1:24" x14ac:dyDescent="0.2">
      <c r="A17" s="14" t="s">
        <v>271</v>
      </c>
      <c r="B17" s="5">
        <v>939</v>
      </c>
      <c r="C17" s="5">
        <v>7</v>
      </c>
      <c r="D17" s="5">
        <v>21</v>
      </c>
      <c r="E17" s="5">
        <v>30</v>
      </c>
      <c r="F17" s="5">
        <v>27</v>
      </c>
      <c r="G17" s="5">
        <v>13</v>
      </c>
      <c r="H17" s="5">
        <v>16</v>
      </c>
      <c r="I17" s="5">
        <v>75</v>
      </c>
      <c r="J17" s="5">
        <v>24</v>
      </c>
      <c r="K17" s="5">
        <v>9</v>
      </c>
      <c r="L17" s="5">
        <v>11</v>
      </c>
      <c r="M17" s="5">
        <v>19</v>
      </c>
      <c r="N17" s="5">
        <v>6</v>
      </c>
      <c r="O17" s="5">
        <v>48</v>
      </c>
      <c r="P17" s="5">
        <v>555</v>
      </c>
      <c r="Q17" s="5">
        <v>1</v>
      </c>
      <c r="R17" s="5" t="s">
        <v>1</v>
      </c>
      <c r="S17" s="5">
        <v>10</v>
      </c>
      <c r="T17" s="5">
        <v>5</v>
      </c>
      <c r="U17" s="5">
        <v>54</v>
      </c>
      <c r="V17" s="5">
        <v>3</v>
      </c>
      <c r="W17" s="5">
        <v>5</v>
      </c>
      <c r="X17" s="24"/>
    </row>
    <row r="18" spans="1:24" x14ac:dyDescent="0.2">
      <c r="A18" s="14" t="s">
        <v>270</v>
      </c>
      <c r="B18" s="5">
        <v>513</v>
      </c>
      <c r="C18" s="5">
        <v>4</v>
      </c>
      <c r="D18" s="5">
        <v>8</v>
      </c>
      <c r="E18" s="5">
        <v>18</v>
      </c>
      <c r="F18" s="5">
        <v>2</v>
      </c>
      <c r="G18" s="5">
        <v>13</v>
      </c>
      <c r="H18" s="5">
        <v>12</v>
      </c>
      <c r="I18" s="5">
        <v>49</v>
      </c>
      <c r="J18" s="5">
        <v>11</v>
      </c>
      <c r="K18" s="5">
        <v>9</v>
      </c>
      <c r="L18" s="5">
        <v>3</v>
      </c>
      <c r="M18" s="5">
        <v>15</v>
      </c>
      <c r="N18" s="5">
        <v>3</v>
      </c>
      <c r="O18" s="5">
        <v>16</v>
      </c>
      <c r="P18" s="5">
        <v>269</v>
      </c>
      <c r="Q18" s="5">
        <v>1</v>
      </c>
      <c r="R18" s="5" t="s">
        <v>1</v>
      </c>
      <c r="S18" s="5">
        <v>11</v>
      </c>
      <c r="T18" s="5">
        <v>12</v>
      </c>
      <c r="U18" s="5">
        <v>18</v>
      </c>
      <c r="V18" s="5">
        <v>21</v>
      </c>
      <c r="W18" s="5">
        <v>18</v>
      </c>
      <c r="X18" s="24"/>
    </row>
    <row r="19" spans="1:24" x14ac:dyDescent="0.2">
      <c r="A19" s="14" t="s">
        <v>269</v>
      </c>
      <c r="B19" s="5">
        <v>308</v>
      </c>
      <c r="C19" s="5">
        <v>2</v>
      </c>
      <c r="D19" s="5">
        <v>5</v>
      </c>
      <c r="E19" s="5">
        <v>10</v>
      </c>
      <c r="F19" s="5">
        <v>5</v>
      </c>
      <c r="G19" s="5">
        <v>6</v>
      </c>
      <c r="H19" s="5">
        <v>6</v>
      </c>
      <c r="I19" s="5">
        <v>18</v>
      </c>
      <c r="J19" s="5">
        <v>3</v>
      </c>
      <c r="K19" s="5">
        <v>1</v>
      </c>
      <c r="L19" s="5">
        <v>7</v>
      </c>
      <c r="M19" s="5">
        <v>10</v>
      </c>
      <c r="N19" s="5">
        <v>3</v>
      </c>
      <c r="O19" s="5">
        <v>11</v>
      </c>
      <c r="P19" s="5">
        <v>176</v>
      </c>
      <c r="Q19" s="5" t="s">
        <v>1</v>
      </c>
      <c r="R19" s="5">
        <v>2</v>
      </c>
      <c r="S19" s="5" t="s">
        <v>1</v>
      </c>
      <c r="T19" s="5" t="s">
        <v>1</v>
      </c>
      <c r="U19" s="5">
        <v>8</v>
      </c>
      <c r="V19" s="5">
        <v>27</v>
      </c>
      <c r="W19" s="5">
        <v>8</v>
      </c>
      <c r="X19" s="24"/>
    </row>
    <row r="20" spans="1:24" ht="21" customHeight="1" x14ac:dyDescent="0.2">
      <c r="A20" s="35" t="s">
        <v>268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24"/>
    </row>
    <row r="21" spans="1:24" x14ac:dyDescent="0.2">
      <c r="A21" s="15" t="s">
        <v>267</v>
      </c>
      <c r="B21" s="5">
        <v>11637</v>
      </c>
      <c r="C21" s="5">
        <v>117</v>
      </c>
      <c r="D21" s="5">
        <v>416</v>
      </c>
      <c r="E21" s="5">
        <v>526</v>
      </c>
      <c r="F21" s="5">
        <v>244</v>
      </c>
      <c r="G21" s="5">
        <v>254</v>
      </c>
      <c r="H21" s="5">
        <v>288</v>
      </c>
      <c r="I21" s="5">
        <v>571</v>
      </c>
      <c r="J21" s="5">
        <v>239</v>
      </c>
      <c r="K21" s="5">
        <v>87</v>
      </c>
      <c r="L21" s="5">
        <v>136</v>
      </c>
      <c r="M21" s="5">
        <v>253</v>
      </c>
      <c r="N21" s="5">
        <v>183</v>
      </c>
      <c r="O21" s="5">
        <v>551</v>
      </c>
      <c r="P21" s="5">
        <v>3668</v>
      </c>
      <c r="Q21" s="5">
        <v>20</v>
      </c>
      <c r="R21" s="5">
        <v>24</v>
      </c>
      <c r="S21" s="5">
        <v>2498</v>
      </c>
      <c r="T21" s="5">
        <v>320</v>
      </c>
      <c r="U21" s="5">
        <v>233</v>
      </c>
      <c r="V21" s="5">
        <v>167</v>
      </c>
      <c r="W21" s="5">
        <v>842</v>
      </c>
      <c r="X21" s="24"/>
    </row>
    <row r="22" spans="1:24" x14ac:dyDescent="0.2">
      <c r="A22" s="14" t="s">
        <v>249</v>
      </c>
      <c r="B22" s="5">
        <v>44</v>
      </c>
      <c r="C22" s="5">
        <v>1</v>
      </c>
      <c r="D22" s="5">
        <v>1</v>
      </c>
      <c r="E22" s="5">
        <v>3</v>
      </c>
      <c r="F22" s="5">
        <v>2</v>
      </c>
      <c r="G22" s="5" t="s">
        <v>1</v>
      </c>
      <c r="H22" s="5">
        <v>5</v>
      </c>
      <c r="I22" s="5">
        <v>1</v>
      </c>
      <c r="J22" s="5">
        <v>1</v>
      </c>
      <c r="K22" s="5" t="s">
        <v>1</v>
      </c>
      <c r="L22" s="5" t="s">
        <v>1</v>
      </c>
      <c r="M22" s="5">
        <v>5</v>
      </c>
      <c r="N22" s="5" t="s">
        <v>1</v>
      </c>
      <c r="O22" s="5">
        <v>1</v>
      </c>
      <c r="P22" s="5">
        <v>8</v>
      </c>
      <c r="Q22" s="5" t="s">
        <v>1</v>
      </c>
      <c r="R22" s="5" t="s">
        <v>1</v>
      </c>
      <c r="S22" s="5">
        <v>6</v>
      </c>
      <c r="T22" s="5" t="s">
        <v>1</v>
      </c>
      <c r="U22" s="5" t="s">
        <v>1</v>
      </c>
      <c r="V22" s="5" t="s">
        <v>1</v>
      </c>
      <c r="W22" s="5">
        <v>10</v>
      </c>
      <c r="X22" s="24"/>
    </row>
    <row r="23" spans="1:24" x14ac:dyDescent="0.2">
      <c r="A23" s="14" t="s">
        <v>248</v>
      </c>
      <c r="B23" s="5">
        <v>161</v>
      </c>
      <c r="C23" s="5">
        <v>1</v>
      </c>
      <c r="D23" s="5">
        <v>6</v>
      </c>
      <c r="E23" s="5">
        <v>10</v>
      </c>
      <c r="F23" s="5">
        <v>4</v>
      </c>
      <c r="G23" s="5">
        <v>6</v>
      </c>
      <c r="H23" s="5">
        <v>3</v>
      </c>
      <c r="I23" s="5">
        <v>4</v>
      </c>
      <c r="J23" s="5">
        <v>3</v>
      </c>
      <c r="K23" s="5">
        <v>2</v>
      </c>
      <c r="L23" s="5">
        <v>7</v>
      </c>
      <c r="M23" s="5">
        <v>5</v>
      </c>
      <c r="N23" s="5">
        <v>3</v>
      </c>
      <c r="O23" s="5">
        <v>8</v>
      </c>
      <c r="P23" s="5">
        <v>36</v>
      </c>
      <c r="Q23" s="5" t="s">
        <v>1</v>
      </c>
      <c r="R23" s="5" t="s">
        <v>1</v>
      </c>
      <c r="S23" s="5">
        <v>10</v>
      </c>
      <c r="T23" s="5">
        <v>5</v>
      </c>
      <c r="U23" s="5">
        <v>1</v>
      </c>
      <c r="V23" s="5">
        <v>3</v>
      </c>
      <c r="W23" s="5">
        <v>44</v>
      </c>
      <c r="X23" s="24"/>
    </row>
    <row r="24" spans="1:24" x14ac:dyDescent="0.2">
      <c r="A24" s="14" t="s">
        <v>247</v>
      </c>
      <c r="B24" s="5">
        <v>204</v>
      </c>
      <c r="C24" s="5">
        <v>2</v>
      </c>
      <c r="D24" s="5">
        <v>4</v>
      </c>
      <c r="E24" s="5">
        <v>11</v>
      </c>
      <c r="F24" s="5">
        <v>2</v>
      </c>
      <c r="G24" s="5">
        <v>1</v>
      </c>
      <c r="H24" s="5">
        <v>3</v>
      </c>
      <c r="I24" s="5">
        <v>10</v>
      </c>
      <c r="J24" s="5">
        <v>7</v>
      </c>
      <c r="K24" s="5">
        <v>2</v>
      </c>
      <c r="L24" s="5">
        <v>3</v>
      </c>
      <c r="M24" s="5">
        <v>6</v>
      </c>
      <c r="N24" s="5">
        <v>4</v>
      </c>
      <c r="O24" s="5">
        <v>13</v>
      </c>
      <c r="P24" s="5">
        <v>43</v>
      </c>
      <c r="Q24" s="5">
        <v>3</v>
      </c>
      <c r="R24" s="5" t="s">
        <v>1</v>
      </c>
      <c r="S24" s="5">
        <v>32</v>
      </c>
      <c r="T24" s="5">
        <v>3</v>
      </c>
      <c r="U24" s="5" t="s">
        <v>1</v>
      </c>
      <c r="V24" s="5">
        <v>2</v>
      </c>
      <c r="W24" s="5">
        <v>53</v>
      </c>
      <c r="X24" s="24"/>
    </row>
    <row r="25" spans="1:24" x14ac:dyDescent="0.2">
      <c r="A25" s="14" t="s">
        <v>246</v>
      </c>
      <c r="B25" s="5">
        <v>57</v>
      </c>
      <c r="C25" s="5" t="s">
        <v>1</v>
      </c>
      <c r="D25" s="5">
        <v>1</v>
      </c>
      <c r="E25" s="5">
        <v>3</v>
      </c>
      <c r="F25" s="5" t="s">
        <v>1</v>
      </c>
      <c r="G25" s="5" t="s">
        <v>1</v>
      </c>
      <c r="H25" s="5" t="s">
        <v>1</v>
      </c>
      <c r="I25" s="5">
        <v>5</v>
      </c>
      <c r="J25" s="5">
        <v>2</v>
      </c>
      <c r="K25" s="5">
        <v>1</v>
      </c>
      <c r="L25" s="5">
        <v>1</v>
      </c>
      <c r="M25" s="5">
        <v>3</v>
      </c>
      <c r="N25" s="5">
        <v>1</v>
      </c>
      <c r="O25" s="5">
        <v>3</v>
      </c>
      <c r="P25" s="5">
        <v>15</v>
      </c>
      <c r="Q25" s="5" t="s">
        <v>1</v>
      </c>
      <c r="R25" s="5">
        <v>1</v>
      </c>
      <c r="S25" s="5">
        <v>4</v>
      </c>
      <c r="T25" s="5" t="s">
        <v>1</v>
      </c>
      <c r="U25" s="5" t="s">
        <v>1</v>
      </c>
      <c r="V25" s="5">
        <v>3</v>
      </c>
      <c r="W25" s="5">
        <v>14</v>
      </c>
      <c r="X25" s="24"/>
    </row>
    <row r="26" spans="1:24" x14ac:dyDescent="0.2">
      <c r="A26" s="14" t="s">
        <v>245</v>
      </c>
      <c r="B26" s="5">
        <v>285</v>
      </c>
      <c r="C26" s="5">
        <v>3</v>
      </c>
      <c r="D26" s="5">
        <v>9</v>
      </c>
      <c r="E26" s="5">
        <v>22</v>
      </c>
      <c r="F26" s="5">
        <v>4</v>
      </c>
      <c r="G26" s="5">
        <v>10</v>
      </c>
      <c r="H26" s="5">
        <v>3</v>
      </c>
      <c r="I26" s="5">
        <v>19</v>
      </c>
      <c r="J26" s="5">
        <v>11</v>
      </c>
      <c r="K26" s="5">
        <v>3</v>
      </c>
      <c r="L26" s="5">
        <v>5</v>
      </c>
      <c r="M26" s="5">
        <v>9</v>
      </c>
      <c r="N26" s="5">
        <v>10</v>
      </c>
      <c r="O26" s="5">
        <v>44</v>
      </c>
      <c r="P26" s="5">
        <v>72</v>
      </c>
      <c r="Q26" s="5">
        <v>2</v>
      </c>
      <c r="R26" s="5">
        <v>2</v>
      </c>
      <c r="S26" s="5">
        <v>9</v>
      </c>
      <c r="T26" s="5">
        <v>5</v>
      </c>
      <c r="U26" s="5">
        <v>3</v>
      </c>
      <c r="V26" s="5">
        <v>8</v>
      </c>
      <c r="W26" s="5">
        <v>32</v>
      </c>
      <c r="X26" s="24"/>
    </row>
    <row r="27" spans="1:24" x14ac:dyDescent="0.2">
      <c r="A27" s="14" t="s">
        <v>244</v>
      </c>
      <c r="B27" s="5">
        <v>200</v>
      </c>
      <c r="C27" s="5">
        <v>2</v>
      </c>
      <c r="D27" s="5">
        <v>6</v>
      </c>
      <c r="E27" s="5">
        <v>9</v>
      </c>
      <c r="F27" s="5">
        <v>8</v>
      </c>
      <c r="G27" s="5">
        <v>4</v>
      </c>
      <c r="H27" s="5">
        <v>6</v>
      </c>
      <c r="I27" s="5">
        <v>16</v>
      </c>
      <c r="J27" s="5">
        <v>8</v>
      </c>
      <c r="K27" s="5">
        <v>2</v>
      </c>
      <c r="L27" s="5">
        <v>11</v>
      </c>
      <c r="M27" s="5">
        <v>9</v>
      </c>
      <c r="N27" s="5">
        <v>8</v>
      </c>
      <c r="O27" s="5">
        <v>16</v>
      </c>
      <c r="P27" s="5">
        <v>45</v>
      </c>
      <c r="Q27" s="5" t="s">
        <v>1</v>
      </c>
      <c r="R27" s="5" t="s">
        <v>1</v>
      </c>
      <c r="S27" s="5">
        <v>9</v>
      </c>
      <c r="T27" s="5">
        <v>21</v>
      </c>
      <c r="U27" s="5" t="s">
        <v>1</v>
      </c>
      <c r="V27" s="5">
        <v>2</v>
      </c>
      <c r="W27" s="5">
        <v>18</v>
      </c>
      <c r="X27" s="24"/>
    </row>
    <row r="28" spans="1:24" x14ac:dyDescent="0.2">
      <c r="A28" s="14" t="s">
        <v>243</v>
      </c>
      <c r="B28" s="5">
        <v>212</v>
      </c>
      <c r="C28" s="5">
        <v>3</v>
      </c>
      <c r="D28" s="5">
        <v>6</v>
      </c>
      <c r="E28" s="5">
        <v>8</v>
      </c>
      <c r="F28" s="5">
        <v>3</v>
      </c>
      <c r="G28" s="5">
        <v>7</v>
      </c>
      <c r="H28" s="5">
        <v>7</v>
      </c>
      <c r="I28" s="5">
        <v>13</v>
      </c>
      <c r="J28" s="5">
        <v>11</v>
      </c>
      <c r="K28" s="5">
        <v>2</v>
      </c>
      <c r="L28" s="5">
        <v>10</v>
      </c>
      <c r="M28" s="5">
        <v>8</v>
      </c>
      <c r="N28" s="5">
        <v>11</v>
      </c>
      <c r="O28" s="5">
        <v>16</v>
      </c>
      <c r="P28" s="5">
        <v>60</v>
      </c>
      <c r="Q28" s="5" t="s">
        <v>1</v>
      </c>
      <c r="R28" s="5" t="s">
        <v>1</v>
      </c>
      <c r="S28" s="5">
        <v>14</v>
      </c>
      <c r="T28" s="5">
        <v>1</v>
      </c>
      <c r="U28" s="5">
        <v>1</v>
      </c>
      <c r="V28" s="5">
        <v>4</v>
      </c>
      <c r="W28" s="5">
        <v>27</v>
      </c>
      <c r="X28" s="24"/>
    </row>
    <row r="29" spans="1:24" x14ac:dyDescent="0.2">
      <c r="A29" s="14" t="s">
        <v>242</v>
      </c>
      <c r="B29" s="5">
        <v>230</v>
      </c>
      <c r="C29" s="5">
        <v>3</v>
      </c>
      <c r="D29" s="5">
        <v>2</v>
      </c>
      <c r="E29" s="5">
        <v>9</v>
      </c>
      <c r="F29" s="5">
        <v>12</v>
      </c>
      <c r="G29" s="5">
        <v>13</v>
      </c>
      <c r="H29" s="5">
        <v>8</v>
      </c>
      <c r="I29" s="5">
        <v>16</v>
      </c>
      <c r="J29" s="5">
        <v>5</v>
      </c>
      <c r="K29" s="5">
        <v>4</v>
      </c>
      <c r="L29" s="5">
        <v>6</v>
      </c>
      <c r="M29" s="5">
        <v>10</v>
      </c>
      <c r="N29" s="5">
        <v>3</v>
      </c>
      <c r="O29" s="5">
        <v>26</v>
      </c>
      <c r="P29" s="5">
        <v>80</v>
      </c>
      <c r="Q29" s="5" t="s">
        <v>1</v>
      </c>
      <c r="R29" s="5" t="s">
        <v>1</v>
      </c>
      <c r="S29" s="5">
        <v>17</v>
      </c>
      <c r="T29" s="5" t="s">
        <v>1</v>
      </c>
      <c r="U29" s="5">
        <v>3</v>
      </c>
      <c r="V29" s="5">
        <v>4</v>
      </c>
      <c r="W29" s="5">
        <v>9</v>
      </c>
      <c r="X29" s="24"/>
    </row>
    <row r="30" spans="1:24" x14ac:dyDescent="0.2">
      <c r="A30" s="14" t="s">
        <v>241</v>
      </c>
      <c r="B30" s="5">
        <v>995</v>
      </c>
      <c r="C30" s="5">
        <v>10</v>
      </c>
      <c r="D30" s="5">
        <v>37</v>
      </c>
      <c r="E30" s="5">
        <v>46</v>
      </c>
      <c r="F30" s="5">
        <v>20</v>
      </c>
      <c r="G30" s="5">
        <v>19</v>
      </c>
      <c r="H30" s="5">
        <v>34</v>
      </c>
      <c r="I30" s="5">
        <v>45</v>
      </c>
      <c r="J30" s="5">
        <v>8</v>
      </c>
      <c r="K30" s="5">
        <v>1</v>
      </c>
      <c r="L30" s="5">
        <v>14</v>
      </c>
      <c r="M30" s="5">
        <v>37</v>
      </c>
      <c r="N30" s="5">
        <v>16</v>
      </c>
      <c r="O30" s="5">
        <v>65</v>
      </c>
      <c r="P30" s="5">
        <v>256</v>
      </c>
      <c r="Q30" s="5" t="s">
        <v>1</v>
      </c>
      <c r="R30" s="5">
        <v>3</v>
      </c>
      <c r="S30" s="5">
        <v>264</v>
      </c>
      <c r="T30" s="5">
        <v>20</v>
      </c>
      <c r="U30" s="5">
        <v>8</v>
      </c>
      <c r="V30" s="5">
        <v>14</v>
      </c>
      <c r="W30" s="5">
        <v>78</v>
      </c>
      <c r="X30" s="24"/>
    </row>
    <row r="31" spans="1:24" x14ac:dyDescent="0.2">
      <c r="A31" s="14" t="s">
        <v>240</v>
      </c>
      <c r="B31" s="5">
        <v>4181</v>
      </c>
      <c r="C31" s="5">
        <v>61</v>
      </c>
      <c r="D31" s="5">
        <v>181</v>
      </c>
      <c r="E31" s="5">
        <v>205</v>
      </c>
      <c r="F31" s="5">
        <v>98</v>
      </c>
      <c r="G31" s="5">
        <v>91</v>
      </c>
      <c r="H31" s="5">
        <v>100</v>
      </c>
      <c r="I31" s="5">
        <v>227</v>
      </c>
      <c r="J31" s="5">
        <v>99</v>
      </c>
      <c r="K31" s="5">
        <v>29</v>
      </c>
      <c r="L31" s="5">
        <v>37</v>
      </c>
      <c r="M31" s="5">
        <v>88</v>
      </c>
      <c r="N31" s="5">
        <v>64</v>
      </c>
      <c r="O31" s="5">
        <v>189</v>
      </c>
      <c r="P31" s="5">
        <v>1247</v>
      </c>
      <c r="Q31" s="5">
        <v>6</v>
      </c>
      <c r="R31" s="5">
        <v>9</v>
      </c>
      <c r="S31" s="5">
        <v>1026</v>
      </c>
      <c r="T31" s="5">
        <v>116</v>
      </c>
      <c r="U31" s="5">
        <v>60</v>
      </c>
      <c r="V31" s="5">
        <v>57</v>
      </c>
      <c r="W31" s="5">
        <v>191</v>
      </c>
      <c r="X31" s="24"/>
    </row>
    <row r="32" spans="1:24" x14ac:dyDescent="0.2">
      <c r="A32" s="14" t="s">
        <v>239</v>
      </c>
      <c r="B32" s="5">
        <v>1477</v>
      </c>
      <c r="C32" s="5">
        <v>5</v>
      </c>
      <c r="D32" s="5">
        <v>46</v>
      </c>
      <c r="E32" s="5">
        <v>54</v>
      </c>
      <c r="F32" s="5">
        <v>27</v>
      </c>
      <c r="G32" s="5">
        <v>34</v>
      </c>
      <c r="H32" s="5">
        <v>28</v>
      </c>
      <c r="I32" s="5">
        <v>66</v>
      </c>
      <c r="J32" s="5">
        <v>31</v>
      </c>
      <c r="K32" s="5">
        <v>10</v>
      </c>
      <c r="L32" s="5">
        <v>11</v>
      </c>
      <c r="M32" s="5">
        <v>19</v>
      </c>
      <c r="N32" s="5">
        <v>22</v>
      </c>
      <c r="O32" s="5">
        <v>43</v>
      </c>
      <c r="P32" s="5">
        <v>596</v>
      </c>
      <c r="Q32" s="5" t="s">
        <v>1</v>
      </c>
      <c r="R32" s="5">
        <v>2</v>
      </c>
      <c r="S32" s="5">
        <v>360</v>
      </c>
      <c r="T32" s="5">
        <v>46</v>
      </c>
      <c r="U32" s="5">
        <v>14</v>
      </c>
      <c r="V32" s="5">
        <v>27</v>
      </c>
      <c r="W32" s="5">
        <v>36</v>
      </c>
      <c r="X32" s="24"/>
    </row>
    <row r="33" spans="1:24" x14ac:dyDescent="0.2">
      <c r="A33" s="14" t="s">
        <v>238</v>
      </c>
      <c r="B33" s="5">
        <v>759</v>
      </c>
      <c r="C33" s="5">
        <v>11</v>
      </c>
      <c r="D33" s="5">
        <v>34</v>
      </c>
      <c r="E33" s="5">
        <v>30</v>
      </c>
      <c r="F33" s="5">
        <v>17</v>
      </c>
      <c r="G33" s="5">
        <v>14</v>
      </c>
      <c r="H33" s="5">
        <v>20</v>
      </c>
      <c r="I33" s="5">
        <v>34</v>
      </c>
      <c r="J33" s="5">
        <v>11</v>
      </c>
      <c r="K33" s="5">
        <v>6</v>
      </c>
      <c r="L33" s="5">
        <v>10</v>
      </c>
      <c r="M33" s="5">
        <v>16</v>
      </c>
      <c r="N33" s="5">
        <v>9</v>
      </c>
      <c r="O33" s="5">
        <v>22</v>
      </c>
      <c r="P33" s="5">
        <v>309</v>
      </c>
      <c r="Q33" s="5">
        <v>2</v>
      </c>
      <c r="R33" s="5">
        <v>3</v>
      </c>
      <c r="S33" s="5">
        <v>125</v>
      </c>
      <c r="T33" s="5">
        <v>19</v>
      </c>
      <c r="U33" s="5">
        <v>20</v>
      </c>
      <c r="V33" s="5">
        <v>13</v>
      </c>
      <c r="W33" s="5">
        <v>34</v>
      </c>
      <c r="X33" s="24"/>
    </row>
    <row r="34" spans="1:24" x14ac:dyDescent="0.2">
      <c r="A34" s="14" t="s">
        <v>237</v>
      </c>
      <c r="B34" s="5">
        <v>1016</v>
      </c>
      <c r="C34" s="5">
        <v>7</v>
      </c>
      <c r="D34" s="5">
        <v>42</v>
      </c>
      <c r="E34" s="5">
        <v>45</v>
      </c>
      <c r="F34" s="5">
        <v>18</v>
      </c>
      <c r="G34" s="5">
        <v>18</v>
      </c>
      <c r="H34" s="5">
        <v>20</v>
      </c>
      <c r="I34" s="5">
        <v>69</v>
      </c>
      <c r="J34" s="5">
        <v>21</v>
      </c>
      <c r="K34" s="5">
        <v>18</v>
      </c>
      <c r="L34" s="5">
        <v>9</v>
      </c>
      <c r="M34" s="5">
        <v>16</v>
      </c>
      <c r="N34" s="5">
        <v>12</v>
      </c>
      <c r="O34" s="5">
        <v>40</v>
      </c>
      <c r="P34" s="5">
        <v>398</v>
      </c>
      <c r="Q34" s="5">
        <v>3</v>
      </c>
      <c r="R34" s="5">
        <v>2</v>
      </c>
      <c r="S34" s="5">
        <v>168</v>
      </c>
      <c r="T34" s="5">
        <v>9</v>
      </c>
      <c r="U34" s="5">
        <v>13</v>
      </c>
      <c r="V34" s="5">
        <v>19</v>
      </c>
      <c r="W34" s="5">
        <v>69</v>
      </c>
      <c r="X34" s="24"/>
    </row>
    <row r="35" spans="1:24" x14ac:dyDescent="0.2">
      <c r="A35" s="14" t="s">
        <v>236</v>
      </c>
      <c r="B35" s="5">
        <v>1230</v>
      </c>
      <c r="C35" s="5">
        <v>4</v>
      </c>
      <c r="D35" s="5">
        <v>32</v>
      </c>
      <c r="E35" s="5">
        <v>45</v>
      </c>
      <c r="F35" s="5">
        <v>21</v>
      </c>
      <c r="G35" s="5">
        <v>23</v>
      </c>
      <c r="H35" s="5">
        <v>31</v>
      </c>
      <c r="I35" s="5">
        <v>32</v>
      </c>
      <c r="J35" s="5">
        <v>14</v>
      </c>
      <c r="K35" s="5">
        <v>1</v>
      </c>
      <c r="L35" s="5">
        <v>10</v>
      </c>
      <c r="M35" s="5">
        <v>17</v>
      </c>
      <c r="N35" s="5">
        <v>11</v>
      </c>
      <c r="O35" s="5">
        <v>39</v>
      </c>
      <c r="P35" s="5">
        <v>339</v>
      </c>
      <c r="Q35" s="5">
        <v>2</v>
      </c>
      <c r="R35" s="5">
        <v>1</v>
      </c>
      <c r="S35" s="5">
        <v>393</v>
      </c>
      <c r="T35" s="5">
        <v>46</v>
      </c>
      <c r="U35" s="5">
        <v>48</v>
      </c>
      <c r="V35" s="5">
        <v>9</v>
      </c>
      <c r="W35" s="5">
        <v>112</v>
      </c>
      <c r="X35" s="24"/>
    </row>
    <row r="36" spans="1:24" x14ac:dyDescent="0.2">
      <c r="A36" s="14" t="s">
        <v>235</v>
      </c>
      <c r="B36" s="5">
        <v>415</v>
      </c>
      <c r="C36" s="5">
        <v>2</v>
      </c>
      <c r="D36" s="5">
        <v>7</v>
      </c>
      <c r="E36" s="5">
        <v>15</v>
      </c>
      <c r="F36" s="5">
        <v>6</v>
      </c>
      <c r="G36" s="5">
        <v>9</v>
      </c>
      <c r="H36" s="5">
        <v>12</v>
      </c>
      <c r="I36" s="5">
        <v>10</v>
      </c>
      <c r="J36" s="5">
        <v>5</v>
      </c>
      <c r="K36" s="5">
        <v>6</v>
      </c>
      <c r="L36" s="5">
        <v>2</v>
      </c>
      <c r="M36" s="5">
        <v>3</v>
      </c>
      <c r="N36" s="5">
        <v>7</v>
      </c>
      <c r="O36" s="5">
        <v>11</v>
      </c>
      <c r="P36" s="5">
        <v>138</v>
      </c>
      <c r="Q36" s="5">
        <v>1</v>
      </c>
      <c r="R36" s="5" t="s">
        <v>1</v>
      </c>
      <c r="S36" s="5">
        <v>35</v>
      </c>
      <c r="T36" s="5">
        <v>26</v>
      </c>
      <c r="U36" s="5">
        <v>61</v>
      </c>
      <c r="V36" s="5">
        <v>1</v>
      </c>
      <c r="W36" s="5">
        <v>58</v>
      </c>
      <c r="X36" s="24"/>
    </row>
    <row r="37" spans="1:24" x14ac:dyDescent="0.2">
      <c r="A37" s="14" t="s">
        <v>234</v>
      </c>
      <c r="B37" s="5">
        <v>171</v>
      </c>
      <c r="C37" s="5">
        <v>2</v>
      </c>
      <c r="D37" s="5">
        <v>2</v>
      </c>
      <c r="E37" s="5">
        <v>11</v>
      </c>
      <c r="F37" s="5">
        <v>2</v>
      </c>
      <c r="G37" s="5">
        <v>5</v>
      </c>
      <c r="H37" s="5">
        <v>8</v>
      </c>
      <c r="I37" s="5">
        <v>4</v>
      </c>
      <c r="J37" s="5">
        <v>2</v>
      </c>
      <c r="K37" s="5" t="s">
        <v>1</v>
      </c>
      <c r="L37" s="5" t="s">
        <v>1</v>
      </c>
      <c r="M37" s="5">
        <v>2</v>
      </c>
      <c r="N37" s="5">
        <v>2</v>
      </c>
      <c r="O37" s="5">
        <v>15</v>
      </c>
      <c r="P37" s="5">
        <v>26</v>
      </c>
      <c r="Q37" s="5">
        <v>1</v>
      </c>
      <c r="R37" s="5">
        <v>1</v>
      </c>
      <c r="S37" s="5">
        <v>26</v>
      </c>
      <c r="T37" s="5">
        <v>3</v>
      </c>
      <c r="U37" s="5">
        <v>1</v>
      </c>
      <c r="V37" s="5">
        <v>1</v>
      </c>
      <c r="W37" s="5">
        <v>57</v>
      </c>
      <c r="X37" s="24"/>
    </row>
    <row r="38" spans="1:24" hidden="1" x14ac:dyDescent="0.2">
      <c r="A38" s="17" t="s">
        <v>138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4"/>
    </row>
    <row r="39" spans="1:24" hidden="1" x14ac:dyDescent="0.2">
      <c r="A39" s="17" t="s">
        <v>152</v>
      </c>
      <c r="B39" s="5">
        <v>6219</v>
      </c>
      <c r="C39" s="5">
        <v>56</v>
      </c>
      <c r="D39" s="5">
        <v>211</v>
      </c>
      <c r="E39" s="5">
        <v>238</v>
      </c>
      <c r="F39" s="5">
        <v>112</v>
      </c>
      <c r="G39" s="5">
        <v>126</v>
      </c>
      <c r="H39" s="5">
        <v>130</v>
      </c>
      <c r="I39" s="5">
        <v>296</v>
      </c>
      <c r="J39" s="5">
        <v>119</v>
      </c>
      <c r="K39" s="5">
        <v>47</v>
      </c>
      <c r="L39" s="5">
        <v>79</v>
      </c>
      <c r="M39" s="5">
        <v>120</v>
      </c>
      <c r="N39" s="5">
        <v>96</v>
      </c>
      <c r="O39" s="5">
        <v>259</v>
      </c>
      <c r="P39" s="5">
        <v>1826</v>
      </c>
      <c r="Q39" s="5">
        <v>13</v>
      </c>
      <c r="R39" s="5">
        <v>15</v>
      </c>
      <c r="S39" s="5">
        <v>1413</v>
      </c>
      <c r="T39" s="5">
        <v>190</v>
      </c>
      <c r="U39" s="5">
        <v>135</v>
      </c>
      <c r="V39" s="5">
        <v>78</v>
      </c>
      <c r="W39" s="5">
        <v>660</v>
      </c>
      <c r="X39" s="24"/>
    </row>
    <row r="40" spans="1:24" hidden="1" x14ac:dyDescent="0.2">
      <c r="A40" s="17" t="s">
        <v>266</v>
      </c>
      <c r="B40" s="5">
        <v>27</v>
      </c>
      <c r="C40" s="5">
        <v>1</v>
      </c>
      <c r="D40" s="5" t="s">
        <v>1</v>
      </c>
      <c r="E40" s="5">
        <v>1</v>
      </c>
      <c r="F40" s="5">
        <v>1</v>
      </c>
      <c r="G40" s="5" t="s">
        <v>1</v>
      </c>
      <c r="H40" s="5">
        <v>2</v>
      </c>
      <c r="I40" s="5" t="s">
        <v>1</v>
      </c>
      <c r="J40" s="5" t="s">
        <v>1</v>
      </c>
      <c r="K40" s="5" t="s">
        <v>1</v>
      </c>
      <c r="L40" s="5" t="s">
        <v>1</v>
      </c>
      <c r="M40" s="5">
        <v>2</v>
      </c>
      <c r="N40" s="5" t="s">
        <v>1</v>
      </c>
      <c r="O40" s="5" t="s">
        <v>1</v>
      </c>
      <c r="P40" s="5">
        <v>7</v>
      </c>
      <c r="Q40" s="5" t="s">
        <v>1</v>
      </c>
      <c r="R40" s="5" t="s">
        <v>1</v>
      </c>
      <c r="S40" s="5">
        <v>4</v>
      </c>
      <c r="T40" s="5" t="s">
        <v>1</v>
      </c>
      <c r="U40" s="5" t="s">
        <v>1</v>
      </c>
      <c r="V40" s="5" t="s">
        <v>1</v>
      </c>
      <c r="W40" s="5">
        <v>9</v>
      </c>
      <c r="X40" s="24"/>
    </row>
    <row r="41" spans="1:24" hidden="1" x14ac:dyDescent="0.2">
      <c r="A41" s="17" t="s">
        <v>265</v>
      </c>
      <c r="B41" s="5">
        <v>97</v>
      </c>
      <c r="C41" s="5" t="s">
        <v>1</v>
      </c>
      <c r="D41" s="5">
        <v>2</v>
      </c>
      <c r="E41" s="5">
        <v>3</v>
      </c>
      <c r="F41" s="5">
        <v>4</v>
      </c>
      <c r="G41" s="5">
        <v>2</v>
      </c>
      <c r="H41" s="5">
        <v>2</v>
      </c>
      <c r="I41" s="5">
        <v>1</v>
      </c>
      <c r="J41" s="5" t="s">
        <v>1</v>
      </c>
      <c r="K41" s="5" t="s">
        <v>1</v>
      </c>
      <c r="L41" s="5">
        <v>4</v>
      </c>
      <c r="M41" s="5">
        <v>4</v>
      </c>
      <c r="N41" s="5">
        <v>1</v>
      </c>
      <c r="O41" s="5">
        <v>2</v>
      </c>
      <c r="P41" s="5">
        <v>23</v>
      </c>
      <c r="Q41" s="5" t="s">
        <v>1</v>
      </c>
      <c r="R41" s="5" t="s">
        <v>1</v>
      </c>
      <c r="S41" s="5">
        <v>5</v>
      </c>
      <c r="T41" s="5" t="s">
        <v>1</v>
      </c>
      <c r="U41" s="5">
        <v>1</v>
      </c>
      <c r="V41" s="5" t="s">
        <v>1</v>
      </c>
      <c r="W41" s="5">
        <v>43</v>
      </c>
      <c r="X41" s="24"/>
    </row>
    <row r="42" spans="1:24" hidden="1" x14ac:dyDescent="0.2">
      <c r="A42" s="17" t="s">
        <v>264</v>
      </c>
      <c r="B42" s="5">
        <v>132</v>
      </c>
      <c r="C42" s="5">
        <v>2</v>
      </c>
      <c r="D42" s="5">
        <v>1</v>
      </c>
      <c r="E42" s="5">
        <v>2</v>
      </c>
      <c r="F42" s="5" t="s">
        <v>1</v>
      </c>
      <c r="G42" s="5">
        <v>1</v>
      </c>
      <c r="H42" s="5">
        <v>1</v>
      </c>
      <c r="I42" s="5">
        <v>5</v>
      </c>
      <c r="J42" s="5">
        <v>2</v>
      </c>
      <c r="K42" s="5">
        <v>1</v>
      </c>
      <c r="L42" s="5">
        <v>1</v>
      </c>
      <c r="M42" s="5">
        <v>1</v>
      </c>
      <c r="N42" s="5">
        <v>2</v>
      </c>
      <c r="O42" s="5">
        <v>5</v>
      </c>
      <c r="P42" s="5">
        <v>23</v>
      </c>
      <c r="Q42" s="5">
        <v>2</v>
      </c>
      <c r="R42" s="5" t="s">
        <v>1</v>
      </c>
      <c r="S42" s="5">
        <v>30</v>
      </c>
      <c r="T42" s="5">
        <v>2</v>
      </c>
      <c r="U42" s="5" t="s">
        <v>1</v>
      </c>
      <c r="V42" s="5" t="s">
        <v>1</v>
      </c>
      <c r="W42" s="5">
        <v>51</v>
      </c>
      <c r="X42" s="24"/>
    </row>
    <row r="43" spans="1:24" hidden="1" x14ac:dyDescent="0.2">
      <c r="A43" s="17" t="s">
        <v>263</v>
      </c>
      <c r="B43" s="5">
        <v>43</v>
      </c>
      <c r="C43" s="5" t="s">
        <v>1</v>
      </c>
      <c r="D43" s="5">
        <v>1</v>
      </c>
      <c r="E43" s="5">
        <v>2</v>
      </c>
      <c r="F43" s="5" t="s">
        <v>1</v>
      </c>
      <c r="G43" s="5" t="s">
        <v>1</v>
      </c>
      <c r="H43" s="5" t="s">
        <v>1</v>
      </c>
      <c r="I43" s="5">
        <v>3</v>
      </c>
      <c r="J43" s="5">
        <v>2</v>
      </c>
      <c r="K43" s="5" t="s">
        <v>1</v>
      </c>
      <c r="L43" s="5">
        <v>1</v>
      </c>
      <c r="M43" s="5">
        <v>2</v>
      </c>
      <c r="N43" s="5">
        <v>1</v>
      </c>
      <c r="O43" s="5">
        <v>1</v>
      </c>
      <c r="P43" s="5">
        <v>10</v>
      </c>
      <c r="Q43" s="5" t="s">
        <v>1</v>
      </c>
      <c r="R43" s="5">
        <v>1</v>
      </c>
      <c r="S43" s="5">
        <v>4</v>
      </c>
      <c r="T43" s="5" t="s">
        <v>1</v>
      </c>
      <c r="U43" s="5" t="s">
        <v>1</v>
      </c>
      <c r="V43" s="5">
        <v>1</v>
      </c>
      <c r="W43" s="5">
        <v>14</v>
      </c>
      <c r="X43" s="24"/>
    </row>
    <row r="44" spans="1:24" hidden="1" x14ac:dyDescent="0.2">
      <c r="A44" s="17" t="s">
        <v>262</v>
      </c>
      <c r="B44" s="5">
        <v>182</v>
      </c>
      <c r="C44" s="5">
        <v>1</v>
      </c>
      <c r="D44" s="5">
        <v>3</v>
      </c>
      <c r="E44" s="5">
        <v>13</v>
      </c>
      <c r="F44" s="5">
        <v>2</v>
      </c>
      <c r="G44" s="5">
        <v>7</v>
      </c>
      <c r="H44" s="5">
        <v>1</v>
      </c>
      <c r="I44" s="5">
        <v>13</v>
      </c>
      <c r="J44" s="5">
        <v>7</v>
      </c>
      <c r="K44" s="5">
        <v>1</v>
      </c>
      <c r="L44" s="5">
        <v>4</v>
      </c>
      <c r="M44" s="5">
        <v>7</v>
      </c>
      <c r="N44" s="5">
        <v>5</v>
      </c>
      <c r="O44" s="5">
        <v>27</v>
      </c>
      <c r="P44" s="5">
        <v>47</v>
      </c>
      <c r="Q44" s="5" t="s">
        <v>1</v>
      </c>
      <c r="R44" s="5" t="s">
        <v>1</v>
      </c>
      <c r="S44" s="5">
        <v>6</v>
      </c>
      <c r="T44" s="5">
        <v>3</v>
      </c>
      <c r="U44" s="5">
        <v>1</v>
      </c>
      <c r="V44" s="5">
        <v>2</v>
      </c>
      <c r="W44" s="5">
        <v>32</v>
      </c>
      <c r="X44" s="24"/>
    </row>
    <row r="45" spans="1:24" hidden="1" x14ac:dyDescent="0.2">
      <c r="A45" s="17" t="s">
        <v>261</v>
      </c>
      <c r="B45" s="5">
        <v>124</v>
      </c>
      <c r="C45" s="5">
        <v>2</v>
      </c>
      <c r="D45" s="5">
        <v>3</v>
      </c>
      <c r="E45" s="5">
        <v>4</v>
      </c>
      <c r="F45" s="5">
        <v>4</v>
      </c>
      <c r="G45" s="5" t="s">
        <v>1</v>
      </c>
      <c r="H45" s="5">
        <v>5</v>
      </c>
      <c r="I45" s="5">
        <v>8</v>
      </c>
      <c r="J45" s="5">
        <v>3</v>
      </c>
      <c r="K45" s="5">
        <v>2</v>
      </c>
      <c r="L45" s="5">
        <v>7</v>
      </c>
      <c r="M45" s="5">
        <v>6</v>
      </c>
      <c r="N45" s="5">
        <v>6</v>
      </c>
      <c r="O45" s="5">
        <v>11</v>
      </c>
      <c r="P45" s="5">
        <v>26</v>
      </c>
      <c r="Q45" s="5" t="s">
        <v>1</v>
      </c>
      <c r="R45" s="5" t="s">
        <v>1</v>
      </c>
      <c r="S45" s="5">
        <v>5</v>
      </c>
      <c r="T45" s="5">
        <v>14</v>
      </c>
      <c r="U45" s="5" t="s">
        <v>1</v>
      </c>
      <c r="V45" s="5" t="s">
        <v>1</v>
      </c>
      <c r="W45" s="5">
        <v>18</v>
      </c>
      <c r="X45" s="24"/>
    </row>
    <row r="46" spans="1:24" hidden="1" x14ac:dyDescent="0.2">
      <c r="A46" s="17" t="s">
        <v>260</v>
      </c>
      <c r="B46" s="5">
        <v>141</v>
      </c>
      <c r="C46" s="5">
        <v>2</v>
      </c>
      <c r="D46" s="5">
        <v>4</v>
      </c>
      <c r="E46" s="5">
        <v>1</v>
      </c>
      <c r="F46" s="5">
        <v>3</v>
      </c>
      <c r="G46" s="5">
        <v>6</v>
      </c>
      <c r="H46" s="5">
        <v>4</v>
      </c>
      <c r="I46" s="5">
        <v>11</v>
      </c>
      <c r="J46" s="5">
        <v>4</v>
      </c>
      <c r="K46" s="5">
        <v>2</v>
      </c>
      <c r="L46" s="5">
        <v>5</v>
      </c>
      <c r="M46" s="5">
        <v>5</v>
      </c>
      <c r="N46" s="5">
        <v>5</v>
      </c>
      <c r="O46" s="5">
        <v>7</v>
      </c>
      <c r="P46" s="5">
        <v>40</v>
      </c>
      <c r="Q46" s="5" t="s">
        <v>1</v>
      </c>
      <c r="R46" s="5" t="s">
        <v>1</v>
      </c>
      <c r="S46" s="5">
        <v>12</v>
      </c>
      <c r="T46" s="5">
        <v>1</v>
      </c>
      <c r="U46" s="5" t="s">
        <v>1</v>
      </c>
      <c r="V46" s="5">
        <v>3</v>
      </c>
      <c r="W46" s="5">
        <v>26</v>
      </c>
      <c r="X46" s="24"/>
    </row>
    <row r="47" spans="1:24" hidden="1" x14ac:dyDescent="0.2">
      <c r="A47" s="17" t="s">
        <v>259</v>
      </c>
      <c r="B47" s="5">
        <v>137</v>
      </c>
      <c r="C47" s="5">
        <v>1</v>
      </c>
      <c r="D47" s="5">
        <v>1</v>
      </c>
      <c r="E47" s="5">
        <v>4</v>
      </c>
      <c r="F47" s="5">
        <v>8</v>
      </c>
      <c r="G47" s="5">
        <v>8</v>
      </c>
      <c r="H47" s="5">
        <v>5</v>
      </c>
      <c r="I47" s="5">
        <v>13</v>
      </c>
      <c r="J47" s="5">
        <v>2</v>
      </c>
      <c r="K47" s="5">
        <v>2</v>
      </c>
      <c r="L47" s="5">
        <v>5</v>
      </c>
      <c r="M47" s="5">
        <v>5</v>
      </c>
      <c r="N47" s="5">
        <v>2</v>
      </c>
      <c r="O47" s="5">
        <v>17</v>
      </c>
      <c r="P47" s="5">
        <v>44</v>
      </c>
      <c r="Q47" s="5" t="s">
        <v>1</v>
      </c>
      <c r="R47" s="5" t="s">
        <v>1</v>
      </c>
      <c r="S47" s="5">
        <v>10</v>
      </c>
      <c r="T47" s="5" t="s">
        <v>1</v>
      </c>
      <c r="U47" s="5" t="s">
        <v>1</v>
      </c>
      <c r="V47" s="5">
        <v>2</v>
      </c>
      <c r="W47" s="5">
        <v>8</v>
      </c>
      <c r="X47" s="24"/>
    </row>
    <row r="48" spans="1:24" hidden="1" x14ac:dyDescent="0.2">
      <c r="A48" s="17" t="s">
        <v>258</v>
      </c>
      <c r="B48" s="5">
        <v>567</v>
      </c>
      <c r="C48" s="5">
        <v>4</v>
      </c>
      <c r="D48" s="5">
        <v>22</v>
      </c>
      <c r="E48" s="5">
        <v>18</v>
      </c>
      <c r="F48" s="5">
        <v>10</v>
      </c>
      <c r="G48" s="5">
        <v>9</v>
      </c>
      <c r="H48" s="5">
        <v>18</v>
      </c>
      <c r="I48" s="5">
        <v>28</v>
      </c>
      <c r="J48" s="5">
        <v>4</v>
      </c>
      <c r="K48" s="5" t="s">
        <v>1</v>
      </c>
      <c r="L48" s="5">
        <v>13</v>
      </c>
      <c r="M48" s="5">
        <v>23</v>
      </c>
      <c r="N48" s="5">
        <v>9</v>
      </c>
      <c r="O48" s="5">
        <v>23</v>
      </c>
      <c r="P48" s="5">
        <v>140</v>
      </c>
      <c r="Q48" s="5" t="s">
        <v>1</v>
      </c>
      <c r="R48" s="5">
        <v>1</v>
      </c>
      <c r="S48" s="5">
        <v>154</v>
      </c>
      <c r="T48" s="5">
        <v>10</v>
      </c>
      <c r="U48" s="5">
        <v>4</v>
      </c>
      <c r="V48" s="5">
        <v>5</v>
      </c>
      <c r="W48" s="5">
        <v>72</v>
      </c>
      <c r="X48" s="24"/>
    </row>
    <row r="49" spans="1:24" hidden="1" x14ac:dyDescent="0.2">
      <c r="A49" s="17" t="s">
        <v>257</v>
      </c>
      <c r="B49" s="5">
        <v>2369</v>
      </c>
      <c r="C49" s="5">
        <v>30</v>
      </c>
      <c r="D49" s="5">
        <v>95</v>
      </c>
      <c r="E49" s="5">
        <v>99</v>
      </c>
      <c r="F49" s="5">
        <v>46</v>
      </c>
      <c r="G49" s="5">
        <v>45</v>
      </c>
      <c r="H49" s="5">
        <v>50</v>
      </c>
      <c r="I49" s="5">
        <v>116</v>
      </c>
      <c r="J49" s="5">
        <v>57</v>
      </c>
      <c r="K49" s="5">
        <v>17</v>
      </c>
      <c r="L49" s="5">
        <v>17</v>
      </c>
      <c r="M49" s="5">
        <v>43</v>
      </c>
      <c r="N49" s="5">
        <v>36</v>
      </c>
      <c r="O49" s="5">
        <v>81</v>
      </c>
      <c r="P49" s="5">
        <v>681</v>
      </c>
      <c r="Q49" s="5">
        <v>3</v>
      </c>
      <c r="R49" s="5">
        <v>8</v>
      </c>
      <c r="S49" s="5">
        <v>642</v>
      </c>
      <c r="T49" s="5">
        <v>70</v>
      </c>
      <c r="U49" s="5">
        <v>40</v>
      </c>
      <c r="V49" s="5">
        <v>31</v>
      </c>
      <c r="W49" s="5">
        <v>162</v>
      </c>
      <c r="X49" s="24"/>
    </row>
    <row r="50" spans="1:24" hidden="1" x14ac:dyDescent="0.2">
      <c r="A50" s="17" t="s">
        <v>256</v>
      </c>
      <c r="B50" s="5">
        <v>717</v>
      </c>
      <c r="C50" s="5">
        <v>2</v>
      </c>
      <c r="D50" s="5">
        <v>24</v>
      </c>
      <c r="E50" s="5">
        <v>27</v>
      </c>
      <c r="F50" s="5">
        <v>12</v>
      </c>
      <c r="G50" s="5">
        <v>12</v>
      </c>
      <c r="H50" s="5">
        <v>9</v>
      </c>
      <c r="I50" s="5">
        <v>39</v>
      </c>
      <c r="J50" s="5">
        <v>18</v>
      </c>
      <c r="K50" s="5">
        <v>2</v>
      </c>
      <c r="L50" s="5">
        <v>5</v>
      </c>
      <c r="M50" s="5">
        <v>7</v>
      </c>
      <c r="N50" s="5">
        <v>7</v>
      </c>
      <c r="O50" s="5">
        <v>22</v>
      </c>
      <c r="P50" s="5">
        <v>276</v>
      </c>
      <c r="Q50" s="5" t="s">
        <v>1</v>
      </c>
      <c r="R50" s="5">
        <v>2</v>
      </c>
      <c r="S50" s="5">
        <v>187</v>
      </c>
      <c r="T50" s="5">
        <v>28</v>
      </c>
      <c r="U50" s="5">
        <v>7</v>
      </c>
      <c r="V50" s="5">
        <v>13</v>
      </c>
      <c r="W50" s="5">
        <v>18</v>
      </c>
      <c r="X50" s="24"/>
    </row>
    <row r="51" spans="1:24" hidden="1" x14ac:dyDescent="0.2">
      <c r="A51" s="17" t="s">
        <v>255</v>
      </c>
      <c r="B51" s="5">
        <v>380</v>
      </c>
      <c r="C51" s="5">
        <v>4</v>
      </c>
      <c r="D51" s="5">
        <v>19</v>
      </c>
      <c r="E51" s="5">
        <v>17</v>
      </c>
      <c r="F51" s="5">
        <v>5</v>
      </c>
      <c r="G51" s="5">
        <v>9</v>
      </c>
      <c r="H51" s="5">
        <v>10</v>
      </c>
      <c r="I51" s="5">
        <v>18</v>
      </c>
      <c r="J51" s="5">
        <v>5</v>
      </c>
      <c r="K51" s="5">
        <v>3</v>
      </c>
      <c r="L51" s="5">
        <v>6</v>
      </c>
      <c r="M51" s="5">
        <v>5</v>
      </c>
      <c r="N51" s="5">
        <v>5</v>
      </c>
      <c r="O51" s="5">
        <v>13</v>
      </c>
      <c r="P51" s="5">
        <v>141</v>
      </c>
      <c r="Q51" s="5">
        <v>2</v>
      </c>
      <c r="R51" s="5">
        <v>1</v>
      </c>
      <c r="S51" s="5">
        <v>73</v>
      </c>
      <c r="T51" s="5">
        <v>13</v>
      </c>
      <c r="U51" s="5">
        <v>9</v>
      </c>
      <c r="V51" s="5">
        <v>6</v>
      </c>
      <c r="W51" s="5">
        <v>16</v>
      </c>
      <c r="X51" s="24"/>
    </row>
    <row r="52" spans="1:24" hidden="1" x14ac:dyDescent="0.2">
      <c r="A52" s="17" t="s">
        <v>254</v>
      </c>
      <c r="B52" s="5">
        <v>441</v>
      </c>
      <c r="C52" s="5">
        <v>3</v>
      </c>
      <c r="D52" s="5">
        <v>22</v>
      </c>
      <c r="E52" s="5">
        <v>21</v>
      </c>
      <c r="F52" s="5">
        <v>8</v>
      </c>
      <c r="G52" s="5">
        <v>11</v>
      </c>
      <c r="H52" s="5">
        <v>5</v>
      </c>
      <c r="I52" s="5">
        <v>23</v>
      </c>
      <c r="J52" s="5">
        <v>9</v>
      </c>
      <c r="K52" s="5">
        <v>12</v>
      </c>
      <c r="L52" s="5">
        <v>4</v>
      </c>
      <c r="M52" s="5">
        <v>2</v>
      </c>
      <c r="N52" s="5">
        <v>4</v>
      </c>
      <c r="O52" s="5">
        <v>18</v>
      </c>
      <c r="P52" s="5">
        <v>159</v>
      </c>
      <c r="Q52" s="5">
        <v>2</v>
      </c>
      <c r="R52" s="5">
        <v>2</v>
      </c>
      <c r="S52" s="5">
        <v>77</v>
      </c>
      <c r="T52" s="5">
        <v>5</v>
      </c>
      <c r="U52" s="5">
        <v>7</v>
      </c>
      <c r="V52" s="5">
        <v>11</v>
      </c>
      <c r="W52" s="5">
        <v>36</v>
      </c>
      <c r="X52" s="24"/>
    </row>
    <row r="53" spans="1:24" hidden="1" x14ac:dyDescent="0.2">
      <c r="A53" s="17" t="s">
        <v>253</v>
      </c>
      <c r="B53" s="5">
        <v>543</v>
      </c>
      <c r="C53" s="5">
        <v>3</v>
      </c>
      <c r="D53" s="5">
        <v>11</v>
      </c>
      <c r="E53" s="5">
        <v>18</v>
      </c>
      <c r="F53" s="5">
        <v>7</v>
      </c>
      <c r="G53" s="5">
        <v>11</v>
      </c>
      <c r="H53" s="5">
        <v>10</v>
      </c>
      <c r="I53" s="5">
        <v>11</v>
      </c>
      <c r="J53" s="5">
        <v>5</v>
      </c>
      <c r="K53" s="5">
        <v>1</v>
      </c>
      <c r="L53" s="5">
        <v>6</v>
      </c>
      <c r="M53" s="5">
        <v>8</v>
      </c>
      <c r="N53" s="5">
        <v>8</v>
      </c>
      <c r="O53" s="5">
        <v>16</v>
      </c>
      <c r="P53" s="5">
        <v>138</v>
      </c>
      <c r="Q53" s="5">
        <v>2</v>
      </c>
      <c r="R53" s="5" t="s">
        <v>1</v>
      </c>
      <c r="S53" s="5">
        <v>175</v>
      </c>
      <c r="T53" s="5">
        <v>24</v>
      </c>
      <c r="U53" s="5">
        <v>25</v>
      </c>
      <c r="V53" s="5">
        <v>4</v>
      </c>
      <c r="W53" s="5">
        <v>60</v>
      </c>
      <c r="X53" s="24"/>
    </row>
    <row r="54" spans="1:24" hidden="1" x14ac:dyDescent="0.2">
      <c r="A54" s="17" t="s">
        <v>252</v>
      </c>
      <c r="B54" s="5">
        <v>213</v>
      </c>
      <c r="C54" s="5" t="s">
        <v>1</v>
      </c>
      <c r="D54" s="5">
        <v>3</v>
      </c>
      <c r="E54" s="5">
        <v>5</v>
      </c>
      <c r="F54" s="5">
        <v>2</v>
      </c>
      <c r="G54" s="5">
        <v>4</v>
      </c>
      <c r="H54" s="5">
        <v>6</v>
      </c>
      <c r="I54" s="5">
        <v>6</v>
      </c>
      <c r="J54" s="5" t="s">
        <v>1</v>
      </c>
      <c r="K54" s="5">
        <v>4</v>
      </c>
      <c r="L54" s="5">
        <v>1</v>
      </c>
      <c r="M54" s="5" t="s">
        <v>1</v>
      </c>
      <c r="N54" s="5">
        <v>4</v>
      </c>
      <c r="O54" s="5">
        <v>8</v>
      </c>
      <c r="P54" s="5">
        <v>59</v>
      </c>
      <c r="Q54" s="5">
        <v>1</v>
      </c>
      <c r="R54" s="5" t="s">
        <v>1</v>
      </c>
      <c r="S54" s="5">
        <v>13</v>
      </c>
      <c r="T54" s="5">
        <v>18</v>
      </c>
      <c r="U54" s="5">
        <v>41</v>
      </c>
      <c r="V54" s="5" t="s">
        <v>1</v>
      </c>
      <c r="W54" s="5">
        <v>38</v>
      </c>
      <c r="X54" s="24"/>
    </row>
    <row r="55" spans="1:24" hidden="1" x14ac:dyDescent="0.2">
      <c r="A55" s="17" t="s">
        <v>251</v>
      </c>
      <c r="B55" s="5">
        <v>106</v>
      </c>
      <c r="C55" s="5">
        <v>1</v>
      </c>
      <c r="D55" s="5" t="s">
        <v>1</v>
      </c>
      <c r="E55" s="5">
        <v>3</v>
      </c>
      <c r="F55" s="5" t="s">
        <v>1</v>
      </c>
      <c r="G55" s="5">
        <v>1</v>
      </c>
      <c r="H55" s="5">
        <v>2</v>
      </c>
      <c r="I55" s="5">
        <v>1</v>
      </c>
      <c r="J55" s="5">
        <v>1</v>
      </c>
      <c r="K55" s="5" t="s">
        <v>1</v>
      </c>
      <c r="L55" s="5" t="s">
        <v>1</v>
      </c>
      <c r="M55" s="5" t="s">
        <v>1</v>
      </c>
      <c r="N55" s="5">
        <v>1</v>
      </c>
      <c r="O55" s="5">
        <v>8</v>
      </c>
      <c r="P55" s="5">
        <v>12</v>
      </c>
      <c r="Q55" s="5">
        <v>1</v>
      </c>
      <c r="R55" s="5" t="s">
        <v>1</v>
      </c>
      <c r="S55" s="5">
        <v>16</v>
      </c>
      <c r="T55" s="5">
        <v>2</v>
      </c>
      <c r="U55" s="5" t="s">
        <v>1</v>
      </c>
      <c r="V55" s="5" t="s">
        <v>1</v>
      </c>
      <c r="W55" s="5">
        <v>57</v>
      </c>
      <c r="X55" s="24"/>
    </row>
    <row r="56" spans="1:24" s="7" customFormat="1" x14ac:dyDescent="0.2">
      <c r="A56" s="15" t="s">
        <v>250</v>
      </c>
      <c r="B56" s="8">
        <v>5418</v>
      </c>
      <c r="C56" s="8">
        <v>61</v>
      </c>
      <c r="D56" s="8">
        <v>205</v>
      </c>
      <c r="E56" s="8">
        <v>288</v>
      </c>
      <c r="F56" s="8">
        <v>132</v>
      </c>
      <c r="G56" s="8">
        <v>128</v>
      </c>
      <c r="H56" s="8">
        <v>158</v>
      </c>
      <c r="I56" s="8">
        <v>275</v>
      </c>
      <c r="J56" s="8">
        <v>120</v>
      </c>
      <c r="K56" s="8">
        <v>40</v>
      </c>
      <c r="L56" s="8">
        <v>57</v>
      </c>
      <c r="M56" s="8">
        <v>133</v>
      </c>
      <c r="N56" s="8">
        <v>87</v>
      </c>
      <c r="O56" s="8">
        <v>292</v>
      </c>
      <c r="P56" s="8">
        <v>1842</v>
      </c>
      <c r="Q56" s="8">
        <v>7</v>
      </c>
      <c r="R56" s="8">
        <v>9</v>
      </c>
      <c r="S56" s="8">
        <v>1085</v>
      </c>
      <c r="T56" s="8">
        <v>130</v>
      </c>
      <c r="U56" s="8">
        <v>98</v>
      </c>
      <c r="V56" s="8">
        <v>89</v>
      </c>
      <c r="W56" s="8">
        <v>182</v>
      </c>
      <c r="X56" s="32"/>
    </row>
    <row r="57" spans="1:24" x14ac:dyDescent="0.2">
      <c r="A57" s="14" t="s">
        <v>249</v>
      </c>
      <c r="B57" s="5">
        <v>17</v>
      </c>
      <c r="C57" s="5" t="s">
        <v>1</v>
      </c>
      <c r="D57" s="5">
        <v>1</v>
      </c>
      <c r="E57" s="5">
        <v>2</v>
      </c>
      <c r="F57" s="5">
        <v>1</v>
      </c>
      <c r="G57" s="5" t="s">
        <v>1</v>
      </c>
      <c r="H57" s="5">
        <v>3</v>
      </c>
      <c r="I57" s="5">
        <v>1</v>
      </c>
      <c r="J57" s="5">
        <v>1</v>
      </c>
      <c r="K57" s="5" t="s">
        <v>1</v>
      </c>
      <c r="L57" s="5" t="s">
        <v>1</v>
      </c>
      <c r="M57" s="5">
        <v>3</v>
      </c>
      <c r="N57" s="5" t="s">
        <v>1</v>
      </c>
      <c r="O57" s="5">
        <v>1</v>
      </c>
      <c r="P57" s="5">
        <v>1</v>
      </c>
      <c r="Q57" s="5" t="s">
        <v>1</v>
      </c>
      <c r="R57" s="5" t="s">
        <v>1</v>
      </c>
      <c r="S57" s="5">
        <v>2</v>
      </c>
      <c r="T57" s="5" t="s">
        <v>1</v>
      </c>
      <c r="U57" s="5" t="s">
        <v>1</v>
      </c>
      <c r="V57" s="5" t="s">
        <v>1</v>
      </c>
      <c r="W57" s="5">
        <v>1</v>
      </c>
      <c r="X57" s="24"/>
    </row>
    <row r="58" spans="1:24" x14ac:dyDescent="0.2">
      <c r="A58" s="14" t="s">
        <v>248</v>
      </c>
      <c r="B58" s="5">
        <v>64</v>
      </c>
      <c r="C58" s="5">
        <v>1</v>
      </c>
      <c r="D58" s="5">
        <v>4</v>
      </c>
      <c r="E58" s="5">
        <v>7</v>
      </c>
      <c r="F58" s="5" t="s">
        <v>1</v>
      </c>
      <c r="G58" s="5">
        <v>4</v>
      </c>
      <c r="H58" s="5">
        <v>1</v>
      </c>
      <c r="I58" s="5">
        <v>3</v>
      </c>
      <c r="J58" s="5">
        <v>3</v>
      </c>
      <c r="K58" s="5">
        <v>2</v>
      </c>
      <c r="L58" s="5">
        <v>3</v>
      </c>
      <c r="M58" s="5">
        <v>1</v>
      </c>
      <c r="N58" s="5">
        <v>2</v>
      </c>
      <c r="O58" s="5">
        <v>6</v>
      </c>
      <c r="P58" s="5">
        <v>13</v>
      </c>
      <c r="Q58" s="5" t="s">
        <v>1</v>
      </c>
      <c r="R58" s="5" t="s">
        <v>1</v>
      </c>
      <c r="S58" s="5">
        <v>5</v>
      </c>
      <c r="T58" s="5">
        <v>5</v>
      </c>
      <c r="U58" s="5" t="s">
        <v>1</v>
      </c>
      <c r="V58" s="5">
        <v>3</v>
      </c>
      <c r="W58" s="5">
        <v>1</v>
      </c>
      <c r="X58" s="24"/>
    </row>
    <row r="59" spans="1:24" x14ac:dyDescent="0.2">
      <c r="A59" s="14" t="s">
        <v>247</v>
      </c>
      <c r="B59" s="5">
        <v>72</v>
      </c>
      <c r="C59" s="5" t="s">
        <v>1</v>
      </c>
      <c r="D59" s="5">
        <v>3</v>
      </c>
      <c r="E59" s="5">
        <v>9</v>
      </c>
      <c r="F59" s="5">
        <v>2</v>
      </c>
      <c r="G59" s="5" t="s">
        <v>1</v>
      </c>
      <c r="H59" s="5">
        <v>2</v>
      </c>
      <c r="I59" s="5">
        <v>5</v>
      </c>
      <c r="J59" s="5">
        <v>5</v>
      </c>
      <c r="K59" s="5">
        <v>1</v>
      </c>
      <c r="L59" s="5">
        <v>2</v>
      </c>
      <c r="M59" s="5">
        <v>5</v>
      </c>
      <c r="N59" s="5">
        <v>2</v>
      </c>
      <c r="O59" s="5">
        <v>8</v>
      </c>
      <c r="P59" s="5">
        <v>20</v>
      </c>
      <c r="Q59" s="5">
        <v>1</v>
      </c>
      <c r="R59" s="5" t="s">
        <v>1</v>
      </c>
      <c r="S59" s="5">
        <v>2</v>
      </c>
      <c r="T59" s="5">
        <v>1</v>
      </c>
      <c r="U59" s="5" t="s">
        <v>1</v>
      </c>
      <c r="V59" s="5">
        <v>2</v>
      </c>
      <c r="W59" s="5">
        <v>2</v>
      </c>
      <c r="X59" s="24"/>
    </row>
    <row r="60" spans="1:24" x14ac:dyDescent="0.2">
      <c r="A60" s="14" t="s">
        <v>246</v>
      </c>
      <c r="B60" s="5">
        <v>14</v>
      </c>
      <c r="C60" s="5" t="s">
        <v>1</v>
      </c>
      <c r="D60" s="5" t="s">
        <v>1</v>
      </c>
      <c r="E60" s="5">
        <v>1</v>
      </c>
      <c r="F60" s="5" t="s">
        <v>1</v>
      </c>
      <c r="G60" s="5" t="s">
        <v>1</v>
      </c>
      <c r="H60" s="5" t="s">
        <v>1</v>
      </c>
      <c r="I60" s="5">
        <v>2</v>
      </c>
      <c r="J60" s="5" t="s">
        <v>1</v>
      </c>
      <c r="K60" s="5">
        <v>1</v>
      </c>
      <c r="L60" s="5" t="s">
        <v>1</v>
      </c>
      <c r="M60" s="5">
        <v>1</v>
      </c>
      <c r="N60" s="5" t="s">
        <v>1</v>
      </c>
      <c r="O60" s="5">
        <v>2</v>
      </c>
      <c r="P60" s="5">
        <v>5</v>
      </c>
      <c r="Q60" s="5" t="s">
        <v>1</v>
      </c>
      <c r="R60" s="5" t="s">
        <v>1</v>
      </c>
      <c r="S60" s="5" t="s">
        <v>1</v>
      </c>
      <c r="T60" s="5" t="s">
        <v>1</v>
      </c>
      <c r="U60" s="5" t="s">
        <v>1</v>
      </c>
      <c r="V60" s="5">
        <v>2</v>
      </c>
      <c r="W60" s="5" t="s">
        <v>1</v>
      </c>
      <c r="X60" s="24"/>
    </row>
    <row r="61" spans="1:24" x14ac:dyDescent="0.2">
      <c r="A61" s="14" t="s">
        <v>245</v>
      </c>
      <c r="B61" s="5">
        <v>103</v>
      </c>
      <c r="C61" s="5">
        <v>2</v>
      </c>
      <c r="D61" s="5">
        <v>6</v>
      </c>
      <c r="E61" s="5">
        <v>9</v>
      </c>
      <c r="F61" s="5">
        <v>2</v>
      </c>
      <c r="G61" s="5">
        <v>3</v>
      </c>
      <c r="H61" s="5">
        <v>2</v>
      </c>
      <c r="I61" s="5">
        <v>6</v>
      </c>
      <c r="J61" s="5">
        <v>4</v>
      </c>
      <c r="K61" s="5">
        <v>2</v>
      </c>
      <c r="L61" s="5">
        <v>1</v>
      </c>
      <c r="M61" s="5">
        <v>2</v>
      </c>
      <c r="N61" s="5">
        <v>5</v>
      </c>
      <c r="O61" s="5">
        <v>17</v>
      </c>
      <c r="P61" s="5">
        <v>25</v>
      </c>
      <c r="Q61" s="5">
        <v>2</v>
      </c>
      <c r="R61" s="5">
        <v>2</v>
      </c>
      <c r="S61" s="5">
        <v>3</v>
      </c>
      <c r="T61" s="5">
        <v>2</v>
      </c>
      <c r="U61" s="5">
        <v>2</v>
      </c>
      <c r="V61" s="5">
        <v>6</v>
      </c>
      <c r="W61" s="5" t="s">
        <v>1</v>
      </c>
      <c r="X61" s="24"/>
    </row>
    <row r="62" spans="1:24" x14ac:dyDescent="0.2">
      <c r="A62" s="14" t="s">
        <v>244</v>
      </c>
      <c r="B62" s="5">
        <v>76</v>
      </c>
      <c r="C62" s="5" t="s">
        <v>1</v>
      </c>
      <c r="D62" s="5">
        <v>3</v>
      </c>
      <c r="E62" s="5">
        <v>5</v>
      </c>
      <c r="F62" s="5">
        <v>4</v>
      </c>
      <c r="G62" s="5">
        <v>4</v>
      </c>
      <c r="H62" s="5">
        <v>1</v>
      </c>
      <c r="I62" s="5">
        <v>8</v>
      </c>
      <c r="J62" s="5">
        <v>5</v>
      </c>
      <c r="K62" s="5" t="s">
        <v>1</v>
      </c>
      <c r="L62" s="5">
        <v>4</v>
      </c>
      <c r="M62" s="5">
        <v>3</v>
      </c>
      <c r="N62" s="5">
        <v>2</v>
      </c>
      <c r="O62" s="5">
        <v>5</v>
      </c>
      <c r="P62" s="5">
        <v>19</v>
      </c>
      <c r="Q62" s="5" t="s">
        <v>1</v>
      </c>
      <c r="R62" s="5" t="s">
        <v>1</v>
      </c>
      <c r="S62" s="5">
        <v>4</v>
      </c>
      <c r="T62" s="5">
        <v>7</v>
      </c>
      <c r="U62" s="5" t="s">
        <v>1</v>
      </c>
      <c r="V62" s="5">
        <v>2</v>
      </c>
      <c r="W62" s="5" t="s">
        <v>1</v>
      </c>
      <c r="X62" s="24"/>
    </row>
    <row r="63" spans="1:24" x14ac:dyDescent="0.2">
      <c r="A63" s="14" t="s">
        <v>243</v>
      </c>
      <c r="B63" s="5">
        <v>71</v>
      </c>
      <c r="C63" s="5">
        <v>1</v>
      </c>
      <c r="D63" s="5">
        <v>2</v>
      </c>
      <c r="E63" s="5">
        <v>7</v>
      </c>
      <c r="F63" s="5" t="s">
        <v>1</v>
      </c>
      <c r="G63" s="5">
        <v>1</v>
      </c>
      <c r="H63" s="5">
        <v>3</v>
      </c>
      <c r="I63" s="5">
        <v>2</v>
      </c>
      <c r="J63" s="5">
        <v>7</v>
      </c>
      <c r="K63" s="5" t="s">
        <v>1</v>
      </c>
      <c r="L63" s="5">
        <v>5</v>
      </c>
      <c r="M63" s="5">
        <v>3</v>
      </c>
      <c r="N63" s="5">
        <v>6</v>
      </c>
      <c r="O63" s="5">
        <v>9</v>
      </c>
      <c r="P63" s="5">
        <v>20</v>
      </c>
      <c r="Q63" s="5" t="s">
        <v>1</v>
      </c>
      <c r="R63" s="5" t="s">
        <v>1</v>
      </c>
      <c r="S63" s="5">
        <v>2</v>
      </c>
      <c r="T63" s="5" t="s">
        <v>1</v>
      </c>
      <c r="U63" s="5">
        <v>1</v>
      </c>
      <c r="V63" s="5">
        <v>1</v>
      </c>
      <c r="W63" s="5">
        <v>1</v>
      </c>
      <c r="X63" s="24"/>
    </row>
    <row r="64" spans="1:24" x14ac:dyDescent="0.2">
      <c r="A64" s="14" t="s">
        <v>242</v>
      </c>
      <c r="B64" s="5">
        <v>93</v>
      </c>
      <c r="C64" s="5">
        <v>2</v>
      </c>
      <c r="D64" s="5">
        <v>1</v>
      </c>
      <c r="E64" s="5">
        <v>5</v>
      </c>
      <c r="F64" s="5">
        <v>4</v>
      </c>
      <c r="G64" s="5">
        <v>5</v>
      </c>
      <c r="H64" s="5">
        <v>3</v>
      </c>
      <c r="I64" s="5">
        <v>3</v>
      </c>
      <c r="J64" s="5">
        <v>3</v>
      </c>
      <c r="K64" s="5">
        <v>2</v>
      </c>
      <c r="L64" s="5">
        <v>1</v>
      </c>
      <c r="M64" s="5">
        <v>5</v>
      </c>
      <c r="N64" s="5">
        <v>1</v>
      </c>
      <c r="O64" s="5">
        <v>9</v>
      </c>
      <c r="P64" s="5">
        <v>36</v>
      </c>
      <c r="Q64" s="5" t="s">
        <v>1</v>
      </c>
      <c r="R64" s="5" t="s">
        <v>1</v>
      </c>
      <c r="S64" s="5">
        <v>7</v>
      </c>
      <c r="T64" s="5" t="s">
        <v>1</v>
      </c>
      <c r="U64" s="5">
        <v>3</v>
      </c>
      <c r="V64" s="5">
        <v>2</v>
      </c>
      <c r="W64" s="5">
        <v>1</v>
      </c>
      <c r="X64" s="24"/>
    </row>
    <row r="65" spans="1:24" x14ac:dyDescent="0.2">
      <c r="A65" s="14" t="s">
        <v>241</v>
      </c>
      <c r="B65" s="5">
        <v>428</v>
      </c>
      <c r="C65" s="5">
        <v>6</v>
      </c>
      <c r="D65" s="5">
        <v>15</v>
      </c>
      <c r="E65" s="5">
        <v>28</v>
      </c>
      <c r="F65" s="5">
        <v>10</v>
      </c>
      <c r="G65" s="5">
        <v>10</v>
      </c>
      <c r="H65" s="5">
        <v>16</v>
      </c>
      <c r="I65" s="5">
        <v>17</v>
      </c>
      <c r="J65" s="5">
        <v>4</v>
      </c>
      <c r="K65" s="5">
        <v>1</v>
      </c>
      <c r="L65" s="5">
        <v>1</v>
      </c>
      <c r="M65" s="5">
        <v>14</v>
      </c>
      <c r="N65" s="5">
        <v>7</v>
      </c>
      <c r="O65" s="5">
        <v>42</v>
      </c>
      <c r="P65" s="5">
        <v>116</v>
      </c>
      <c r="Q65" s="5" t="s">
        <v>1</v>
      </c>
      <c r="R65" s="5">
        <v>2</v>
      </c>
      <c r="S65" s="5">
        <v>110</v>
      </c>
      <c r="T65" s="5">
        <v>10</v>
      </c>
      <c r="U65" s="5">
        <v>4</v>
      </c>
      <c r="V65" s="5">
        <v>9</v>
      </c>
      <c r="W65" s="5">
        <v>6</v>
      </c>
      <c r="X65" s="24"/>
    </row>
    <row r="66" spans="1:24" x14ac:dyDescent="0.2">
      <c r="A66" s="14" t="s">
        <v>240</v>
      </c>
      <c r="B66" s="5">
        <v>1812</v>
      </c>
      <c r="C66" s="5">
        <v>31</v>
      </c>
      <c r="D66" s="5">
        <v>86</v>
      </c>
      <c r="E66" s="5">
        <v>106</v>
      </c>
      <c r="F66" s="5">
        <v>52</v>
      </c>
      <c r="G66" s="5">
        <v>46</v>
      </c>
      <c r="H66" s="5">
        <v>50</v>
      </c>
      <c r="I66" s="5">
        <v>111</v>
      </c>
      <c r="J66" s="5">
        <v>42</v>
      </c>
      <c r="K66" s="5">
        <v>12</v>
      </c>
      <c r="L66" s="5">
        <v>20</v>
      </c>
      <c r="M66" s="5">
        <v>45</v>
      </c>
      <c r="N66" s="5">
        <v>28</v>
      </c>
      <c r="O66" s="5">
        <v>108</v>
      </c>
      <c r="P66" s="5">
        <v>566</v>
      </c>
      <c r="Q66" s="5">
        <v>3</v>
      </c>
      <c r="R66" s="5">
        <v>1</v>
      </c>
      <c r="S66" s="5">
        <v>384</v>
      </c>
      <c r="T66" s="5">
        <v>46</v>
      </c>
      <c r="U66" s="5">
        <v>20</v>
      </c>
      <c r="V66" s="5">
        <v>26</v>
      </c>
      <c r="W66" s="5">
        <v>29</v>
      </c>
      <c r="X66" s="24"/>
    </row>
    <row r="67" spans="1:24" x14ac:dyDescent="0.2">
      <c r="A67" s="14" t="s">
        <v>239</v>
      </c>
      <c r="B67" s="5">
        <v>760</v>
      </c>
      <c r="C67" s="5">
        <v>3</v>
      </c>
      <c r="D67" s="5">
        <v>22</v>
      </c>
      <c r="E67" s="5">
        <v>27</v>
      </c>
      <c r="F67" s="5">
        <v>15</v>
      </c>
      <c r="G67" s="5">
        <v>22</v>
      </c>
      <c r="H67" s="5">
        <v>19</v>
      </c>
      <c r="I67" s="5">
        <v>27</v>
      </c>
      <c r="J67" s="5">
        <v>13</v>
      </c>
      <c r="K67" s="5">
        <v>8</v>
      </c>
      <c r="L67" s="5">
        <v>6</v>
      </c>
      <c r="M67" s="5">
        <v>12</v>
      </c>
      <c r="N67" s="5">
        <v>15</v>
      </c>
      <c r="O67" s="5">
        <v>21</v>
      </c>
      <c r="P67" s="5">
        <v>320</v>
      </c>
      <c r="Q67" s="5" t="s">
        <v>1</v>
      </c>
      <c r="R67" s="5" t="s">
        <v>1</v>
      </c>
      <c r="S67" s="5">
        <v>173</v>
      </c>
      <c r="T67" s="5">
        <v>18</v>
      </c>
      <c r="U67" s="5">
        <v>7</v>
      </c>
      <c r="V67" s="5">
        <v>14</v>
      </c>
      <c r="W67" s="5">
        <v>18</v>
      </c>
      <c r="X67" s="24"/>
    </row>
    <row r="68" spans="1:24" x14ac:dyDescent="0.2">
      <c r="A68" s="14" t="s">
        <v>238</v>
      </c>
      <c r="B68" s="5">
        <v>379</v>
      </c>
      <c r="C68" s="5">
        <v>7</v>
      </c>
      <c r="D68" s="5">
        <v>15</v>
      </c>
      <c r="E68" s="5">
        <v>13</v>
      </c>
      <c r="F68" s="5">
        <v>12</v>
      </c>
      <c r="G68" s="5">
        <v>5</v>
      </c>
      <c r="H68" s="5">
        <v>10</v>
      </c>
      <c r="I68" s="5">
        <v>16</v>
      </c>
      <c r="J68" s="5">
        <v>6</v>
      </c>
      <c r="K68" s="5">
        <v>3</v>
      </c>
      <c r="L68" s="5">
        <v>4</v>
      </c>
      <c r="M68" s="5">
        <v>11</v>
      </c>
      <c r="N68" s="5">
        <v>4</v>
      </c>
      <c r="O68" s="5">
        <v>9</v>
      </c>
      <c r="P68" s="5">
        <v>168</v>
      </c>
      <c r="Q68" s="5" t="s">
        <v>1</v>
      </c>
      <c r="R68" s="5">
        <v>2</v>
      </c>
      <c r="S68" s="5">
        <v>52</v>
      </c>
      <c r="T68" s="5">
        <v>6</v>
      </c>
      <c r="U68" s="5">
        <v>11</v>
      </c>
      <c r="V68" s="5">
        <v>7</v>
      </c>
      <c r="W68" s="5">
        <v>18</v>
      </c>
      <c r="X68" s="24"/>
    </row>
    <row r="69" spans="1:24" x14ac:dyDescent="0.2">
      <c r="A69" s="14" t="s">
        <v>237</v>
      </c>
      <c r="B69" s="5">
        <v>575</v>
      </c>
      <c r="C69" s="5">
        <v>4</v>
      </c>
      <c r="D69" s="5">
        <v>20</v>
      </c>
      <c r="E69" s="5">
        <v>24</v>
      </c>
      <c r="F69" s="5">
        <v>10</v>
      </c>
      <c r="G69" s="5">
        <v>7</v>
      </c>
      <c r="H69" s="5">
        <v>15</v>
      </c>
      <c r="I69" s="5">
        <v>46</v>
      </c>
      <c r="J69" s="5">
        <v>12</v>
      </c>
      <c r="K69" s="5">
        <v>6</v>
      </c>
      <c r="L69" s="5">
        <v>5</v>
      </c>
      <c r="M69" s="5">
        <v>14</v>
      </c>
      <c r="N69" s="5">
        <v>8</v>
      </c>
      <c r="O69" s="5">
        <v>22</v>
      </c>
      <c r="P69" s="5">
        <v>239</v>
      </c>
      <c r="Q69" s="5">
        <v>1</v>
      </c>
      <c r="R69" s="5" t="s">
        <v>1</v>
      </c>
      <c r="S69" s="5">
        <v>91</v>
      </c>
      <c r="T69" s="5">
        <v>4</v>
      </c>
      <c r="U69" s="5">
        <v>6</v>
      </c>
      <c r="V69" s="5">
        <v>8</v>
      </c>
      <c r="W69" s="5">
        <v>33</v>
      </c>
      <c r="X69" s="24"/>
    </row>
    <row r="70" spans="1:24" x14ac:dyDescent="0.2">
      <c r="A70" s="14" t="s">
        <v>236</v>
      </c>
      <c r="B70" s="5">
        <v>687</v>
      </c>
      <c r="C70" s="5">
        <v>1</v>
      </c>
      <c r="D70" s="5">
        <v>21</v>
      </c>
      <c r="E70" s="5">
        <v>27</v>
      </c>
      <c r="F70" s="5">
        <v>14</v>
      </c>
      <c r="G70" s="5">
        <v>12</v>
      </c>
      <c r="H70" s="5">
        <v>21</v>
      </c>
      <c r="I70" s="5">
        <v>21</v>
      </c>
      <c r="J70" s="5">
        <v>9</v>
      </c>
      <c r="K70" s="5" t="s">
        <v>1</v>
      </c>
      <c r="L70" s="5">
        <v>4</v>
      </c>
      <c r="M70" s="5">
        <v>9</v>
      </c>
      <c r="N70" s="5">
        <v>3</v>
      </c>
      <c r="O70" s="5">
        <v>23</v>
      </c>
      <c r="P70" s="5">
        <v>201</v>
      </c>
      <c r="Q70" s="5" t="s">
        <v>1</v>
      </c>
      <c r="R70" s="5">
        <v>1</v>
      </c>
      <c r="S70" s="5">
        <v>218</v>
      </c>
      <c r="T70" s="5">
        <v>22</v>
      </c>
      <c r="U70" s="5">
        <v>23</v>
      </c>
      <c r="V70" s="5">
        <v>5</v>
      </c>
      <c r="W70" s="5">
        <v>52</v>
      </c>
      <c r="X70" s="24"/>
    </row>
    <row r="71" spans="1:24" x14ac:dyDescent="0.2">
      <c r="A71" s="14" t="s">
        <v>235</v>
      </c>
      <c r="B71" s="5">
        <v>202</v>
      </c>
      <c r="C71" s="5">
        <v>2</v>
      </c>
      <c r="D71" s="5">
        <v>4</v>
      </c>
      <c r="E71" s="5">
        <v>10</v>
      </c>
      <c r="F71" s="5">
        <v>4</v>
      </c>
      <c r="G71" s="5">
        <v>5</v>
      </c>
      <c r="H71" s="5">
        <v>6</v>
      </c>
      <c r="I71" s="5">
        <v>4</v>
      </c>
      <c r="J71" s="5">
        <v>5</v>
      </c>
      <c r="K71" s="5">
        <v>2</v>
      </c>
      <c r="L71" s="5">
        <v>1</v>
      </c>
      <c r="M71" s="5">
        <v>3</v>
      </c>
      <c r="N71" s="5">
        <v>3</v>
      </c>
      <c r="O71" s="5">
        <v>3</v>
      </c>
      <c r="P71" s="5">
        <v>79</v>
      </c>
      <c r="Q71" s="5" t="s">
        <v>1</v>
      </c>
      <c r="R71" s="5" t="s">
        <v>1</v>
      </c>
      <c r="S71" s="5">
        <v>22</v>
      </c>
      <c r="T71" s="5">
        <v>8</v>
      </c>
      <c r="U71" s="5">
        <v>20</v>
      </c>
      <c r="V71" s="5">
        <v>1</v>
      </c>
      <c r="W71" s="5">
        <v>20</v>
      </c>
      <c r="X71" s="24"/>
    </row>
    <row r="72" spans="1:24" ht="10.8" thickBot="1" x14ac:dyDescent="0.25">
      <c r="A72" s="37" t="s">
        <v>234</v>
      </c>
      <c r="B72" s="3">
        <v>65</v>
      </c>
      <c r="C72" s="3">
        <v>1</v>
      </c>
      <c r="D72" s="3">
        <v>2</v>
      </c>
      <c r="E72" s="3">
        <v>8</v>
      </c>
      <c r="F72" s="3">
        <v>2</v>
      </c>
      <c r="G72" s="3">
        <v>4</v>
      </c>
      <c r="H72" s="3">
        <v>6</v>
      </c>
      <c r="I72" s="3">
        <v>3</v>
      </c>
      <c r="J72" s="3">
        <v>1</v>
      </c>
      <c r="K72" s="3" t="s">
        <v>1</v>
      </c>
      <c r="L72" s="3" t="s">
        <v>1</v>
      </c>
      <c r="M72" s="3">
        <v>2</v>
      </c>
      <c r="N72" s="3">
        <v>1</v>
      </c>
      <c r="O72" s="3">
        <v>7</v>
      </c>
      <c r="P72" s="3">
        <v>14</v>
      </c>
      <c r="Q72" s="3" t="s">
        <v>1</v>
      </c>
      <c r="R72" s="3">
        <v>1</v>
      </c>
      <c r="S72" s="3">
        <v>10</v>
      </c>
      <c r="T72" s="3">
        <v>1</v>
      </c>
      <c r="U72" s="3">
        <v>1</v>
      </c>
      <c r="V72" s="3">
        <v>1</v>
      </c>
      <c r="W72" s="3" t="s">
        <v>1</v>
      </c>
      <c r="X72" s="24"/>
    </row>
    <row r="73" spans="1:24" ht="19.5" customHeight="1" thickTop="1" x14ac:dyDescent="0.2">
      <c r="A73" s="1" t="s">
        <v>0</v>
      </c>
    </row>
  </sheetData>
  <mergeCells count="2">
    <mergeCell ref="A2:A3"/>
    <mergeCell ref="B2:W2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Palau 2015 Birthplace</vt:lpstr>
      <vt:lpstr>Ethn Religion</vt:lpstr>
      <vt:lpstr>citizenship</vt:lpstr>
      <vt:lpstr>Reason Mig</vt:lpstr>
      <vt:lpstr>Fa Mo BP</vt:lpstr>
      <vt:lpstr>Res 2010</vt:lpstr>
      <vt:lpstr>Language</vt:lpstr>
      <vt:lpstr>Disability</vt:lpstr>
      <vt:lpstr>Education</vt:lpstr>
      <vt:lpstr>Major</vt:lpstr>
      <vt:lpstr>Labor force</vt:lpstr>
      <vt:lpstr>Occupation</vt:lpstr>
      <vt:lpstr>Industry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2021-05-10T20:04:52Z</dcterms:created>
  <dcterms:modified xsi:type="dcterms:W3CDTF">2021-05-10T20:19:06Z</dcterms:modified>
</cp:coreProperties>
</file>