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12-2015\"/>
    </mc:Choice>
  </mc:AlternateContent>
  <xr:revisionPtr revIDLastSave="0" documentId="13_ncr:1_{2E627A08-C487-4AA8-8985-358594C0401E}" xr6:coauthVersionLast="46" xr6:coauthVersionMax="46" xr10:uidLastSave="{00000000-0000-0000-0000-000000000000}"/>
  <bookViews>
    <workbookView xWindow="-108" yWindow="-108" windowWidth="23256" windowHeight="12576" firstSheet="8" activeTab="17" xr2:uid="{6D1DC191-70DF-4C79-B72C-72ABEDEEB798}"/>
  </bookViews>
  <sheets>
    <sheet name="Palau 2015 States" sheetId="1" r:id="rId1"/>
    <sheet name="HH Families" sheetId="2" r:id="rId2"/>
    <sheet name="HH size Fert" sheetId="3" r:id="rId3"/>
    <sheet name="Age" sheetId="4" r:id="rId4"/>
    <sheet name="ethn religion" sheetId="5" r:id="rId5"/>
    <sheet name="Birthplace" sheetId="6" r:id="rId6"/>
    <sheet name="Citizenship" sheetId="7" r:id="rId7"/>
    <sheet name="Reason Migr" sheetId="8" r:id="rId8"/>
    <sheet name="Fa Mo BP" sheetId="9" r:id="rId9"/>
    <sheet name="Res 2010" sheetId="10" r:id="rId10"/>
    <sheet name="Language" sheetId="11" r:id="rId11"/>
    <sheet name="Disability" sheetId="12" r:id="rId12"/>
    <sheet name="Education" sheetId="13" r:id="rId13"/>
    <sheet name="Major" sheetId="14" r:id="rId14"/>
    <sheet name="LFS" sheetId="15" r:id="rId15"/>
    <sheet name="Occupation" sheetId="16" r:id="rId16"/>
    <sheet name="Industry" sheetId="17" r:id="rId17"/>
    <sheet name="Income" sheetId="18" r:id="rId18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" i="5" l="1"/>
  <c r="X8" i="5"/>
  <c r="B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S15" i="2"/>
</calcChain>
</file>

<file path=xl/sharedStrings.xml><?xml version="1.0" encoding="utf-8"?>
<sst xmlns="http://schemas.openxmlformats.org/spreadsheetml/2006/main" count="8477" uniqueCount="664">
  <si>
    <t>Source: 2015 Census of Population, Housing &amp; Agriculture, Republic of Palau</t>
  </si>
  <si>
    <t>-</t>
  </si>
  <si>
    <t>Divorced</t>
  </si>
  <si>
    <t>Separated</t>
  </si>
  <si>
    <t>Widowed</t>
  </si>
  <si>
    <t>Consensually married</t>
  </si>
  <si>
    <t>Legally married</t>
  </si>
  <si>
    <t>Never married</t>
  </si>
  <si>
    <t>Female 15 years &amp; over</t>
  </si>
  <si>
    <t>Male 15 years &amp; over</t>
  </si>
  <si>
    <t>MARITAL STATUS</t>
  </si>
  <si>
    <t>Median</t>
  </si>
  <si>
    <t>85 years and over</t>
  </si>
  <si>
    <t>80 to 84 years</t>
  </si>
  <si>
    <t>75 to 79 years</t>
  </si>
  <si>
    <t>70 to 74 years</t>
  </si>
  <si>
    <t>65 to 69 years</t>
  </si>
  <si>
    <t>60 to 64 years</t>
  </si>
  <si>
    <t>55 to 59 years</t>
  </si>
  <si>
    <t>50 to 54 years</t>
  </si>
  <si>
    <t>45 to 49 years</t>
  </si>
  <si>
    <t>40 to 44 years</t>
  </si>
  <si>
    <t>35 to 39 years</t>
  </si>
  <si>
    <t>30 to 34 years</t>
  </si>
  <si>
    <t>25 to 29 years</t>
  </si>
  <si>
    <t>20 to 24 years</t>
  </si>
  <si>
    <t>15 to 19 years</t>
  </si>
  <si>
    <t>10 to 14 years</t>
  </si>
  <si>
    <t>5 to 9 years</t>
  </si>
  <si>
    <t>Under 5 years</t>
  </si>
  <si>
    <t>Female</t>
  </si>
  <si>
    <t xml:space="preserve">         Median</t>
  </si>
  <si>
    <t xml:space="preserve">         85 years and over</t>
  </si>
  <si>
    <t xml:space="preserve">         80 to 84 years</t>
  </si>
  <si>
    <t xml:space="preserve">         75 to 79 years</t>
  </si>
  <si>
    <t xml:space="preserve">         70 to 74 years</t>
  </si>
  <si>
    <t xml:space="preserve">         65 to 69 years</t>
  </si>
  <si>
    <t xml:space="preserve">         60 to 64 years</t>
  </si>
  <si>
    <t xml:space="preserve">         55 to 59 years</t>
  </si>
  <si>
    <t xml:space="preserve">         50 to 54 years</t>
  </si>
  <si>
    <t xml:space="preserve">         45 to 49 years</t>
  </si>
  <si>
    <t xml:space="preserve">         40 to 44 years</t>
  </si>
  <si>
    <t xml:space="preserve">         35 to 39 years</t>
  </si>
  <si>
    <t xml:space="preserve">         30 to 34 years</t>
  </si>
  <si>
    <t xml:space="preserve">         25 to 29 years</t>
  </si>
  <si>
    <t xml:space="preserve">         20 to 24 years</t>
  </si>
  <si>
    <t xml:space="preserve">         15 to 19 years</t>
  </si>
  <si>
    <t xml:space="preserve">         10 to 14 years</t>
  </si>
  <si>
    <t xml:space="preserve">         5 to 9 years</t>
  </si>
  <si>
    <t xml:space="preserve">         Under 5 years</t>
  </si>
  <si>
    <t>Total</t>
  </si>
  <si>
    <t>Male</t>
  </si>
  <si>
    <t>All Persons</t>
  </si>
  <si>
    <t>AGE</t>
  </si>
  <si>
    <t>Unknown</t>
  </si>
  <si>
    <t>Outside of Palau</t>
  </si>
  <si>
    <t>Hatohobei</t>
  </si>
  <si>
    <t>Sonsorol</t>
  </si>
  <si>
    <t>Koror</t>
  </si>
  <si>
    <t>Peleliu</t>
  </si>
  <si>
    <t>Angaur</t>
  </si>
  <si>
    <t>Ngaremlengui</t>
  </si>
  <si>
    <t>Ngardmau</t>
  </si>
  <si>
    <t>Ngatpang</t>
  </si>
  <si>
    <t>Aimeliik</t>
  </si>
  <si>
    <t>Airai</t>
  </si>
  <si>
    <t>Ngchesar</t>
  </si>
  <si>
    <t>Melekeok</t>
  </si>
  <si>
    <t>Ngiwal</t>
  </si>
  <si>
    <t>Ngaraard</t>
  </si>
  <si>
    <t>Ngarchelong</t>
  </si>
  <si>
    <t>Kayangel</t>
  </si>
  <si>
    <t>Usual place of residence</t>
  </si>
  <si>
    <t>Age                                                               Marital Status</t>
  </si>
  <si>
    <t>Table 6. Age and Marital Status by Usual Residence, Palau: 2015</t>
  </si>
  <si>
    <t>With own children under 6 years</t>
  </si>
  <si>
    <t>With own children under 18 years</t>
  </si>
  <si>
    <t>Female householder, no husband</t>
  </si>
  <si>
    <t>Married-couple family</t>
  </si>
  <si>
    <t>Families</t>
  </si>
  <si>
    <t>FAMILY TYPE BY PRESENCE OF OWN CHILDREN</t>
  </si>
  <si>
    <t xml:space="preserve">         Institutionalised persons</t>
  </si>
  <si>
    <t xml:space="preserve">         Non-relative</t>
  </si>
  <si>
    <t xml:space="preserve">         Other relative</t>
  </si>
  <si>
    <t xml:space="preserve">         Father / Mother (in-law)</t>
  </si>
  <si>
    <t xml:space="preserve">         Nephew / Niece</t>
  </si>
  <si>
    <t xml:space="preserve">         Brother / Sister</t>
  </si>
  <si>
    <t xml:space="preserve">         Child </t>
  </si>
  <si>
    <t xml:space="preserve">         Unmarried partner</t>
  </si>
  <si>
    <t xml:space="preserve">         Spouse </t>
  </si>
  <si>
    <t xml:space="preserve">                                                     - female</t>
  </si>
  <si>
    <t xml:space="preserve">         Nonfamily householder - male</t>
  </si>
  <si>
    <t xml:space="preserve">                                                    - female</t>
  </si>
  <si>
    <t xml:space="preserve">         Family householder       - male</t>
  </si>
  <si>
    <t>Persons 65 years and over</t>
  </si>
  <si>
    <t xml:space="preserve">         Non relatives</t>
  </si>
  <si>
    <t xml:space="preserve">         Other relatives</t>
  </si>
  <si>
    <t>Householder or spouse</t>
  </si>
  <si>
    <t>Persons under 18 years</t>
  </si>
  <si>
    <t>Persons per family</t>
  </si>
  <si>
    <t>Persons per household</t>
  </si>
  <si>
    <t xml:space="preserve">         Other</t>
  </si>
  <si>
    <t xml:space="preserve">         Institution (Prison, dormitory, boarding house, etc.)</t>
  </si>
  <si>
    <t>In Group quarters</t>
  </si>
  <si>
    <t>In households</t>
  </si>
  <si>
    <t>In nonfamily</t>
  </si>
  <si>
    <t>In family</t>
  </si>
  <si>
    <t>Total Population</t>
  </si>
  <si>
    <t>Household                                                                                                  Family Characteristics</t>
  </si>
  <si>
    <t>Table 7. Household and Family Characteristics by Usual Residence, Palau: 2015</t>
  </si>
  <si>
    <t>Source:  2015 Census of Population, Housing &amp; Agriculture, Republic of Palau</t>
  </si>
  <si>
    <t>Born before 1980</t>
  </si>
  <si>
    <t>Born 1980 to 1989</t>
  </si>
  <si>
    <t>Born 1990 to 1999</t>
  </si>
  <si>
    <t>Born 2000 to 2004</t>
  </si>
  <si>
    <t>Born 2005 to 2009</t>
  </si>
  <si>
    <t>Born 2010 to 2012</t>
  </si>
  <si>
    <t>Born 2013</t>
  </si>
  <si>
    <t>Born 2014</t>
  </si>
  <si>
    <t>Born 2015</t>
  </si>
  <si>
    <t>Last child born alive</t>
  </si>
  <si>
    <t>Children born in last year</t>
  </si>
  <si>
    <t>Children still alive</t>
  </si>
  <si>
    <t>Children ever born</t>
  </si>
  <si>
    <t>Women 45 to 49 years</t>
  </si>
  <si>
    <t>Women 40 to 44 years</t>
  </si>
  <si>
    <t>Women 35 to 39 years</t>
  </si>
  <si>
    <t>Women 30 to 34 years</t>
  </si>
  <si>
    <t>Women 25 to 29 years</t>
  </si>
  <si>
    <t>Women 20 to 24 years</t>
  </si>
  <si>
    <t>Women 15 to 19 years</t>
  </si>
  <si>
    <t>FERTILITY</t>
  </si>
  <si>
    <t>8 or more persons</t>
  </si>
  <si>
    <t>7 persons</t>
  </si>
  <si>
    <t>6 persons</t>
  </si>
  <si>
    <t>5 persons</t>
  </si>
  <si>
    <t>4 persons</t>
  </si>
  <si>
    <t>3 persons</t>
  </si>
  <si>
    <t>2 persons</t>
  </si>
  <si>
    <t>1 person</t>
  </si>
  <si>
    <t>Households</t>
  </si>
  <si>
    <t xml:space="preserve">HOUSEHOLD SIZE  </t>
  </si>
  <si>
    <t>Household Size                               Fertility</t>
  </si>
  <si>
    <t>Table 8. Household Size and Fertility by Usual Residence, Palau: 2015</t>
  </si>
  <si>
    <t>65+ years</t>
  </si>
  <si>
    <t>59 years</t>
  </si>
  <si>
    <t>58 years</t>
  </si>
  <si>
    <t>57 years</t>
  </si>
  <si>
    <t>56 years</t>
  </si>
  <si>
    <t>55 years</t>
  </si>
  <si>
    <t>54 years</t>
  </si>
  <si>
    <t>53 years</t>
  </si>
  <si>
    <t>52 years</t>
  </si>
  <si>
    <t>51 years</t>
  </si>
  <si>
    <t>50 years</t>
  </si>
  <si>
    <t>49 years</t>
  </si>
  <si>
    <t>48 years</t>
  </si>
  <si>
    <t>47 years</t>
  </si>
  <si>
    <t>46 years</t>
  </si>
  <si>
    <t>45 years</t>
  </si>
  <si>
    <t>44 years</t>
  </si>
  <si>
    <t>43 years</t>
  </si>
  <si>
    <t>42 years</t>
  </si>
  <si>
    <t>41 years</t>
  </si>
  <si>
    <t>40 years</t>
  </si>
  <si>
    <t>39 years</t>
  </si>
  <si>
    <t>38 years</t>
  </si>
  <si>
    <t>37 years</t>
  </si>
  <si>
    <t>36 years</t>
  </si>
  <si>
    <t>35 years</t>
  </si>
  <si>
    <t>34 years</t>
  </si>
  <si>
    <t>33 years</t>
  </si>
  <si>
    <t>32 years</t>
  </si>
  <si>
    <t>31 years</t>
  </si>
  <si>
    <t>30 years</t>
  </si>
  <si>
    <t>29 years</t>
  </si>
  <si>
    <t>28 years</t>
  </si>
  <si>
    <t>27 years</t>
  </si>
  <si>
    <t>26 years</t>
  </si>
  <si>
    <t>25 years</t>
  </si>
  <si>
    <t>24 years</t>
  </si>
  <si>
    <t>23 years</t>
  </si>
  <si>
    <t>22 years</t>
  </si>
  <si>
    <t>21 years</t>
  </si>
  <si>
    <t>20 years</t>
  </si>
  <si>
    <t>19 years</t>
  </si>
  <si>
    <t>18 years</t>
  </si>
  <si>
    <t>17 years</t>
  </si>
  <si>
    <t>16 years</t>
  </si>
  <si>
    <t>15 years</t>
  </si>
  <si>
    <t>14 years</t>
  </si>
  <si>
    <t>13 years</t>
  </si>
  <si>
    <t>12 years</t>
  </si>
  <si>
    <t>11 years</t>
  </si>
  <si>
    <t>10 years</t>
  </si>
  <si>
    <t>9 years</t>
  </si>
  <si>
    <t>8 years</t>
  </si>
  <si>
    <t>7 years</t>
  </si>
  <si>
    <t>6 years</t>
  </si>
  <si>
    <t>5 years</t>
  </si>
  <si>
    <t>4 years</t>
  </si>
  <si>
    <t>3 years</t>
  </si>
  <si>
    <t>2 years</t>
  </si>
  <si>
    <t>1 year</t>
  </si>
  <si>
    <t>Under 1 year</t>
  </si>
  <si>
    <t xml:space="preserve">         65+ years</t>
  </si>
  <si>
    <t xml:space="preserve">         64 years</t>
  </si>
  <si>
    <t xml:space="preserve">         63 years</t>
  </si>
  <si>
    <t xml:space="preserve">         62 years</t>
  </si>
  <si>
    <t xml:space="preserve">         61 years</t>
  </si>
  <si>
    <t xml:space="preserve">         60 years</t>
  </si>
  <si>
    <t xml:space="preserve">         59 years</t>
  </si>
  <si>
    <t xml:space="preserve">         58 years</t>
  </si>
  <si>
    <t xml:space="preserve">         57 years</t>
  </si>
  <si>
    <t xml:space="preserve">         56 years</t>
  </si>
  <si>
    <t xml:space="preserve">         55 years</t>
  </si>
  <si>
    <t xml:space="preserve">         54 years</t>
  </si>
  <si>
    <t xml:space="preserve">         53 years</t>
  </si>
  <si>
    <t xml:space="preserve">         52 years</t>
  </si>
  <si>
    <t xml:space="preserve">         51 years</t>
  </si>
  <si>
    <t xml:space="preserve">         50 years</t>
  </si>
  <si>
    <t xml:space="preserve">         49 years</t>
  </si>
  <si>
    <t xml:space="preserve">         48 years</t>
  </si>
  <si>
    <t xml:space="preserve">         47 years</t>
  </si>
  <si>
    <t xml:space="preserve">         46 years</t>
  </si>
  <si>
    <t xml:space="preserve">         45 years</t>
  </si>
  <si>
    <t xml:space="preserve">         44 years</t>
  </si>
  <si>
    <t xml:space="preserve">         43 years</t>
  </si>
  <si>
    <t xml:space="preserve">         42 years</t>
  </si>
  <si>
    <t xml:space="preserve">         41 years</t>
  </si>
  <si>
    <t xml:space="preserve">         40 years</t>
  </si>
  <si>
    <t xml:space="preserve">         39 years</t>
  </si>
  <si>
    <t xml:space="preserve">         38 years</t>
  </si>
  <si>
    <t xml:space="preserve">         37 years</t>
  </si>
  <si>
    <t xml:space="preserve">         36 years</t>
  </si>
  <si>
    <t xml:space="preserve">         35 years</t>
  </si>
  <si>
    <t xml:space="preserve">         34 years</t>
  </si>
  <si>
    <t xml:space="preserve">         33 years</t>
  </si>
  <si>
    <t xml:space="preserve">         32 years</t>
  </si>
  <si>
    <t xml:space="preserve">         31 years</t>
  </si>
  <si>
    <t xml:space="preserve">         30 years</t>
  </si>
  <si>
    <t xml:space="preserve">         29 years</t>
  </si>
  <si>
    <t xml:space="preserve">         28 years</t>
  </si>
  <si>
    <t xml:space="preserve">         27 years</t>
  </si>
  <si>
    <t xml:space="preserve">         26 years</t>
  </si>
  <si>
    <t xml:space="preserve">         25 years</t>
  </si>
  <si>
    <t xml:space="preserve">         24 years</t>
  </si>
  <si>
    <t xml:space="preserve">         23 years</t>
  </si>
  <si>
    <t xml:space="preserve">         22 years</t>
  </si>
  <si>
    <t xml:space="preserve">         21 years</t>
  </si>
  <si>
    <t xml:space="preserve">         20 years</t>
  </si>
  <si>
    <t xml:space="preserve">         19 years</t>
  </si>
  <si>
    <t xml:space="preserve">         18 years</t>
  </si>
  <si>
    <t xml:space="preserve">         17 years</t>
  </si>
  <si>
    <t xml:space="preserve">         16 years</t>
  </si>
  <si>
    <t xml:space="preserve">         15 years</t>
  </si>
  <si>
    <t xml:space="preserve">         14 years</t>
  </si>
  <si>
    <t xml:space="preserve">         13 years</t>
  </si>
  <si>
    <t xml:space="preserve">         12 years</t>
  </si>
  <si>
    <t xml:space="preserve">         11 years</t>
  </si>
  <si>
    <t xml:space="preserve">         10 years</t>
  </si>
  <si>
    <t xml:space="preserve">         9 years</t>
  </si>
  <si>
    <t xml:space="preserve">         8 years</t>
  </si>
  <si>
    <t xml:space="preserve">         7 years</t>
  </si>
  <si>
    <t xml:space="preserve">         6 years</t>
  </si>
  <si>
    <t xml:space="preserve">         5 years</t>
  </si>
  <si>
    <t xml:space="preserve">         4 years</t>
  </si>
  <si>
    <t xml:space="preserve">         3 years</t>
  </si>
  <si>
    <t xml:space="preserve">         2 years</t>
  </si>
  <si>
    <t xml:space="preserve">         1 year</t>
  </si>
  <si>
    <t xml:space="preserve">         0 year</t>
  </si>
  <si>
    <t>Single years of age</t>
  </si>
  <si>
    <t>Table 9. Single Years of Age by Sex by Usual Residence, Palau: 2015</t>
  </si>
  <si>
    <t>Other</t>
  </si>
  <si>
    <t>Modekngei</t>
  </si>
  <si>
    <t>Mormons</t>
  </si>
  <si>
    <t>Muslim</t>
  </si>
  <si>
    <t>Baptist</t>
  </si>
  <si>
    <t>Assembly of God</t>
  </si>
  <si>
    <t>Seven Day Adventist</t>
  </si>
  <si>
    <t>Evangelical</t>
  </si>
  <si>
    <t>Catholic</t>
  </si>
  <si>
    <t>Females</t>
  </si>
  <si>
    <t xml:space="preserve">         Modekngei</t>
  </si>
  <si>
    <t xml:space="preserve">         Mormons</t>
  </si>
  <si>
    <t xml:space="preserve">         Muslim</t>
  </si>
  <si>
    <t xml:space="preserve">         Baptist</t>
  </si>
  <si>
    <t xml:space="preserve">         Assembly of God</t>
  </si>
  <si>
    <t xml:space="preserve">         Seven Day Adventist</t>
  </si>
  <si>
    <t xml:space="preserve">         Evangelical</t>
  </si>
  <si>
    <t xml:space="preserve">         Catholic</t>
  </si>
  <si>
    <t>RELIGION</t>
  </si>
  <si>
    <t>Black</t>
  </si>
  <si>
    <t>Caucasian</t>
  </si>
  <si>
    <t>Asian</t>
  </si>
  <si>
    <t>Carolinian</t>
  </si>
  <si>
    <t>Palauan</t>
  </si>
  <si>
    <t xml:space="preserve">         Black</t>
  </si>
  <si>
    <t xml:space="preserve">         Caucasian</t>
  </si>
  <si>
    <t xml:space="preserve">         Asian</t>
  </si>
  <si>
    <t xml:space="preserve">         Carolinian</t>
  </si>
  <si>
    <t xml:space="preserve">         Palauan</t>
  </si>
  <si>
    <t>ETHNICITY</t>
  </si>
  <si>
    <t>Ethnicity                                                Religion</t>
  </si>
  <si>
    <t>Table 10. Ethnicity by Usual Residence, Palau: 2015</t>
  </si>
  <si>
    <t>Other countries</t>
  </si>
  <si>
    <t>China / Taiwan</t>
  </si>
  <si>
    <t>Korea</t>
  </si>
  <si>
    <t>Japan</t>
  </si>
  <si>
    <t>Philippines</t>
  </si>
  <si>
    <t xml:space="preserve">Fed. States of Micronesia </t>
  </si>
  <si>
    <t>United States - Mainland and others</t>
  </si>
  <si>
    <t>United States - Hawaii</t>
  </si>
  <si>
    <t>CNMI</t>
  </si>
  <si>
    <t>United States - Guam</t>
  </si>
  <si>
    <t>Palau</t>
  </si>
  <si>
    <t xml:space="preserve">         Other countries</t>
  </si>
  <si>
    <t xml:space="preserve">         China / Taiwan</t>
  </si>
  <si>
    <t xml:space="preserve">         Korea</t>
  </si>
  <si>
    <t xml:space="preserve">         Japan</t>
  </si>
  <si>
    <t xml:space="preserve">         Philippines</t>
  </si>
  <si>
    <t xml:space="preserve">         Fed. States of Micronesia (FSM)</t>
  </si>
  <si>
    <t xml:space="preserve">         United States - Mainland and others</t>
  </si>
  <si>
    <t xml:space="preserve">         United States - Hawaii</t>
  </si>
  <si>
    <t xml:space="preserve">         CNMI</t>
  </si>
  <si>
    <t xml:space="preserve">         United States - Guam</t>
  </si>
  <si>
    <t xml:space="preserve">              Hatohobei</t>
  </si>
  <si>
    <t xml:space="preserve">              Sonsorol</t>
  </si>
  <si>
    <t xml:space="preserve">              Koror</t>
  </si>
  <si>
    <t xml:space="preserve">              Peleliu</t>
  </si>
  <si>
    <t xml:space="preserve">              Angaur</t>
  </si>
  <si>
    <t xml:space="preserve">              Ngaremlengui</t>
  </si>
  <si>
    <t xml:space="preserve">              Ngardmau</t>
  </si>
  <si>
    <t xml:space="preserve">              Ngatpang</t>
  </si>
  <si>
    <t xml:space="preserve">              Aimeliik</t>
  </si>
  <si>
    <t xml:space="preserve">              Airai</t>
  </si>
  <si>
    <t xml:space="preserve">              Ngchesar</t>
  </si>
  <si>
    <t xml:space="preserve">              Melekeok</t>
  </si>
  <si>
    <t xml:space="preserve">              Ngiwal</t>
  </si>
  <si>
    <t xml:space="preserve">              Ngaraard</t>
  </si>
  <si>
    <t xml:space="preserve">              Ngarchelong</t>
  </si>
  <si>
    <t xml:space="preserve">              Kayangel</t>
  </si>
  <si>
    <t xml:space="preserve">         Palau</t>
  </si>
  <si>
    <t>Place of Birth</t>
  </si>
  <si>
    <t>Table 11. Place of Birth by Usual Residence, Palau: 2015</t>
  </si>
  <si>
    <t>Before 1985</t>
  </si>
  <si>
    <t>1985 - 1994</t>
  </si>
  <si>
    <t>1995 - 1999</t>
  </si>
  <si>
    <t>2000 - 2004</t>
  </si>
  <si>
    <t>2005 - 2006</t>
  </si>
  <si>
    <t>2007- 2009</t>
  </si>
  <si>
    <t>2010 - 2013</t>
  </si>
  <si>
    <t>2014 - 2015</t>
  </si>
  <si>
    <t>Born outside Palau</t>
  </si>
  <si>
    <t>Born in Palau</t>
  </si>
  <si>
    <t>YEAR OF ENTRY</t>
  </si>
  <si>
    <t>FSM</t>
  </si>
  <si>
    <t>Bangladesh</t>
  </si>
  <si>
    <t>China</t>
  </si>
  <si>
    <t>United States</t>
  </si>
  <si>
    <t>Dual Palauan</t>
  </si>
  <si>
    <t xml:space="preserve">         FSM</t>
  </si>
  <si>
    <t xml:space="preserve">         Bangladesh</t>
  </si>
  <si>
    <t xml:space="preserve">         China</t>
  </si>
  <si>
    <t xml:space="preserve">         United States</t>
  </si>
  <si>
    <t xml:space="preserve">         Dual Palauan</t>
  </si>
  <si>
    <t xml:space="preserve">   Male</t>
  </si>
  <si>
    <t>CITIZENSHIP</t>
  </si>
  <si>
    <t>Citizenship                               Year of Entry</t>
  </si>
  <si>
    <t>Table 12. Citizenship and Year of Entry by Usual Residence, Palau: 2015</t>
  </si>
  <si>
    <t>Visiting / Vacation</t>
  </si>
  <si>
    <t>Medical reasons</t>
  </si>
  <si>
    <t>Missionary</t>
  </si>
  <si>
    <t>Student - attending school / college</t>
  </si>
  <si>
    <t>Family member of employed person</t>
  </si>
  <si>
    <t>Dependent of employed person</t>
  </si>
  <si>
    <t>Spouse of employed person</t>
  </si>
  <si>
    <t>Employment</t>
  </si>
  <si>
    <t xml:space="preserve">              Other</t>
  </si>
  <si>
    <t xml:space="preserve">              Visiting / Vacation</t>
  </si>
  <si>
    <t xml:space="preserve">              Medical reasons</t>
  </si>
  <si>
    <t xml:space="preserve">              Missionary</t>
  </si>
  <si>
    <t xml:space="preserve">              Student - attending school / college</t>
  </si>
  <si>
    <t xml:space="preserve">              Family member of employed person</t>
  </si>
  <si>
    <t xml:space="preserve">              Dependent of employed person</t>
  </si>
  <si>
    <t xml:space="preserve">              Spouse of employed person</t>
  </si>
  <si>
    <t xml:space="preserve">              Employment</t>
  </si>
  <si>
    <t xml:space="preserve">         Born outside Palau</t>
  </si>
  <si>
    <t xml:space="preserve">         Born in Palau</t>
  </si>
  <si>
    <t>Reason for Migration</t>
  </si>
  <si>
    <t>Table 13. Reason for Migration by Usual Residence, Palau: 2015</t>
  </si>
  <si>
    <t xml:space="preserve">All Persons </t>
  </si>
  <si>
    <t>MOTHER'S BIRTHPLACE</t>
  </si>
  <si>
    <t>FATHER'S BIRTHPLACE</t>
  </si>
  <si>
    <t>Parent's Birthplace</t>
  </si>
  <si>
    <t>Table 14. Parent's Place of Birth by Usual Residence, Palau: 2015</t>
  </si>
  <si>
    <t>Persons 18 years and over</t>
  </si>
  <si>
    <t>LEGAL RESIDENCE</t>
  </si>
  <si>
    <t>Location living in 2010</t>
  </si>
  <si>
    <t>No</t>
  </si>
  <si>
    <t>Yes</t>
  </si>
  <si>
    <t>Born after April 16, 2010</t>
  </si>
  <si>
    <r>
      <t>RESIDENCE IN 2010</t>
    </r>
    <r>
      <rPr>
        <sz val="10"/>
        <color rgb="FF000000"/>
        <rFont val="Calibri"/>
        <family val="2"/>
      </rPr>
      <t/>
    </r>
  </si>
  <si>
    <t>Residence in 2010                                                                              Legal Residence</t>
  </si>
  <si>
    <t>Table 15. Residence in 2010 and Legal Residence by Usual Residence, Palau: 2015</t>
  </si>
  <si>
    <t xml:space="preserve">         Cannot do at all</t>
  </si>
  <si>
    <t xml:space="preserve">         Yes, lots of difficulty</t>
  </si>
  <si>
    <t xml:space="preserve">         Yes, some difficulty</t>
  </si>
  <si>
    <t xml:space="preserve">         No, no  difficulty</t>
  </si>
  <si>
    <t>Literacy - writing in any language</t>
  </si>
  <si>
    <t>Literacy - reading in any language</t>
  </si>
  <si>
    <t xml:space="preserve">         Does not speak Palauan</t>
  </si>
  <si>
    <t xml:space="preserve">         No, less frequently than Palauan</t>
  </si>
  <si>
    <t xml:space="preserve">         Both equally</t>
  </si>
  <si>
    <t xml:space="preserve">         Yes, more often than Palauan</t>
  </si>
  <si>
    <t>Usage of spoken language</t>
  </si>
  <si>
    <t xml:space="preserve">         Other language</t>
  </si>
  <si>
    <t xml:space="preserve">         Taiwanese</t>
  </si>
  <si>
    <t xml:space="preserve">         Chinese languages</t>
  </si>
  <si>
    <t xml:space="preserve">         Korean</t>
  </si>
  <si>
    <t xml:space="preserve">         Japanese</t>
  </si>
  <si>
    <t xml:space="preserve">         Philippine languages</t>
  </si>
  <si>
    <t xml:space="preserve">         Other micronesian</t>
  </si>
  <si>
    <t xml:space="preserve">         English</t>
  </si>
  <si>
    <t>Other language spoken</t>
  </si>
  <si>
    <t xml:space="preserve">         Yes, Palauan only</t>
  </si>
  <si>
    <t xml:space="preserve">         No, another language</t>
  </si>
  <si>
    <t xml:space="preserve">         Yes, Palauan and another language</t>
  </si>
  <si>
    <t>Speak in Palauan</t>
  </si>
  <si>
    <t>Language Spoken                                                                     Language Used Most</t>
  </si>
  <si>
    <t>Table 16. Language Spoken and Language Used Most by Usual Residence, Palau: 2015</t>
  </si>
  <si>
    <t>Difficulty - communication</t>
  </si>
  <si>
    <t>Difficulty - hygiene</t>
  </si>
  <si>
    <t>Difficulty - memory</t>
  </si>
  <si>
    <t>Difficulty - mobility</t>
  </si>
  <si>
    <t>Difficulty - hearing</t>
  </si>
  <si>
    <t>Difficulty - seeing</t>
  </si>
  <si>
    <t>Disability</t>
  </si>
  <si>
    <t>Table 16a. Disability by Usual Residence, Palau: 2015</t>
  </si>
  <si>
    <t>Never been to school</t>
  </si>
  <si>
    <t>Professional degree</t>
  </si>
  <si>
    <t>Bachelor's degree</t>
  </si>
  <si>
    <t>Associate college - academic</t>
  </si>
  <si>
    <t>Associate college - occupational</t>
  </si>
  <si>
    <t>Some college, no degree</t>
  </si>
  <si>
    <t>High school graduate / vocational</t>
  </si>
  <si>
    <t>High school: 1 year</t>
  </si>
  <si>
    <t>5 and 6 years</t>
  </si>
  <si>
    <t>Elementary school: 1 to 4 years</t>
  </si>
  <si>
    <t>Pre-primary</t>
  </si>
  <si>
    <t>Female 25 years and over</t>
  </si>
  <si>
    <t xml:space="preserve">         Never been to school</t>
  </si>
  <si>
    <t xml:space="preserve">         Professional degree</t>
  </si>
  <si>
    <t xml:space="preserve">         Bachelor's degree</t>
  </si>
  <si>
    <t xml:space="preserve">         Associate college - academic</t>
  </si>
  <si>
    <t xml:space="preserve">         Associate college - occupational</t>
  </si>
  <si>
    <t xml:space="preserve">         Some college, no degree</t>
  </si>
  <si>
    <t xml:space="preserve">         High school graduate / vocational</t>
  </si>
  <si>
    <t xml:space="preserve">         High school: 1 year</t>
  </si>
  <si>
    <t xml:space="preserve">         5 and 6 years</t>
  </si>
  <si>
    <t xml:space="preserve">         Elementary school: 1 to 4 years</t>
  </si>
  <si>
    <t xml:space="preserve">         Pre-primary</t>
  </si>
  <si>
    <t xml:space="preserve">Persons 25 years and over </t>
  </si>
  <si>
    <t>EDUCATIONAL ATTAINMENT</t>
  </si>
  <si>
    <t>College</t>
  </si>
  <si>
    <t>High school</t>
  </si>
  <si>
    <t>Elementary school</t>
  </si>
  <si>
    <t>Female 3 years and over</t>
  </si>
  <si>
    <t xml:space="preserve">         College</t>
  </si>
  <si>
    <t xml:space="preserve">         High school</t>
  </si>
  <si>
    <t xml:space="preserve">         Elementary school</t>
  </si>
  <si>
    <t>Persons 3 years and over enrolled in school</t>
  </si>
  <si>
    <t>SCHOOL ENROLLMENT AND TYPE OF SCHOOL</t>
  </si>
  <si>
    <t>School Enrollment                                                       Educational Attainment</t>
  </si>
  <si>
    <t>Table 17. School Enrollment and Educational Attainment by Usual Residence, Palau: 2015</t>
  </si>
  <si>
    <t>Undefined / Not Given</t>
  </si>
  <si>
    <t>Services</t>
  </si>
  <si>
    <t>Health and Welfare</t>
  </si>
  <si>
    <t>Agriculture, Forestry, Fisheries and Veterinary</t>
  </si>
  <si>
    <t>Engineering, Manufacturing and Construction</t>
  </si>
  <si>
    <t>Information and Communications Technologies</t>
  </si>
  <si>
    <t>Natural sciences, Mathematics and Statistics</t>
  </si>
  <si>
    <t>Business, Administration and Law</t>
  </si>
  <si>
    <t>Social sciences, Journalism and Information</t>
  </si>
  <si>
    <t>Arts and Humanities</t>
  </si>
  <si>
    <t>Education</t>
  </si>
  <si>
    <t>Generic Programmes and Qualifications</t>
  </si>
  <si>
    <t>Females 18 years and over</t>
  </si>
  <si>
    <t>Males 18 years and over……………………………………………………………</t>
  </si>
  <si>
    <t>All Persons 18 years and over</t>
  </si>
  <si>
    <t>Academic Major</t>
  </si>
  <si>
    <t>Table 18. Academic Major by Usual Residence, Palau: 2015</t>
  </si>
  <si>
    <t xml:space="preserve">         1 to 13 weeks</t>
  </si>
  <si>
    <t xml:space="preserve">         14 to 26 weeks</t>
  </si>
  <si>
    <t xml:space="preserve">         27 to 39 weeks</t>
  </si>
  <si>
    <t xml:space="preserve">         40 to 49 weeks</t>
  </si>
  <si>
    <t xml:space="preserve">         50 to 52 weeks</t>
  </si>
  <si>
    <t>Worked less than 35 hours</t>
  </si>
  <si>
    <t>Worked 35 hours and over</t>
  </si>
  <si>
    <t>Weeks worked in 2014</t>
  </si>
  <si>
    <t>WORK STATUS</t>
  </si>
  <si>
    <t>Physically / Mentally disabled</t>
  </si>
  <si>
    <t>None / no work</t>
  </si>
  <si>
    <t>Retired / too old</t>
  </si>
  <si>
    <t>Student part-time</t>
  </si>
  <si>
    <t>Student full-time</t>
  </si>
  <si>
    <t>Not in labor force</t>
  </si>
  <si>
    <t>Unemployed (look or available for work)</t>
  </si>
  <si>
    <t>Volunteer work</t>
  </si>
  <si>
    <t>Unpaid family worker helping with basic household duties</t>
  </si>
  <si>
    <t>Unpaid family worker</t>
  </si>
  <si>
    <t>Producing good for own consumption</t>
  </si>
  <si>
    <t xml:space="preserve">Unpaid Employment </t>
  </si>
  <si>
    <t>Employee, working for wages in the private sector</t>
  </si>
  <si>
    <t>Employee, working for wages in the public sector</t>
  </si>
  <si>
    <t>Self-employed</t>
  </si>
  <si>
    <t>Employer</t>
  </si>
  <si>
    <t>Paid employment</t>
  </si>
  <si>
    <t>In labor force</t>
  </si>
  <si>
    <t>Female 16 years and over</t>
  </si>
  <si>
    <t xml:space="preserve">              Physically / Mentally disabled</t>
  </si>
  <si>
    <t xml:space="preserve">              None / no work</t>
  </si>
  <si>
    <t xml:space="preserve">              Retired / too old</t>
  </si>
  <si>
    <t xml:space="preserve">              Student part-time</t>
  </si>
  <si>
    <t xml:space="preserve">              Student full-time</t>
  </si>
  <si>
    <t xml:space="preserve">              Total</t>
  </si>
  <si>
    <t xml:space="preserve">         Not in labor force - [calc VAR]</t>
  </si>
  <si>
    <t xml:space="preserve">                  Unemployed (look or available for work)</t>
  </si>
  <si>
    <t xml:space="preserve">              Unemployed (look or available for work) - [calc VAR]</t>
  </si>
  <si>
    <t xml:space="preserve">                  Volunteer work</t>
  </si>
  <si>
    <t xml:space="preserve">                  Unpaid family worker helping with basic household duties</t>
  </si>
  <si>
    <t xml:space="preserve">                  Unpaid family worker</t>
  </si>
  <si>
    <t xml:space="preserve">                  Producing good for own consumption</t>
  </si>
  <si>
    <t xml:space="preserve">                  Total</t>
  </si>
  <si>
    <t xml:space="preserve">              Unpaid Employment - [calc VAR]</t>
  </si>
  <si>
    <t xml:space="preserve">                  Employee, working for wages in the private sector</t>
  </si>
  <si>
    <t xml:space="preserve">                  Employee, working for wages in the public sector</t>
  </si>
  <si>
    <t xml:space="preserve">                  Self-employed</t>
  </si>
  <si>
    <t xml:space="preserve">                  Employer</t>
  </si>
  <si>
    <t xml:space="preserve">              Paid employment</t>
  </si>
  <si>
    <t xml:space="preserve">         In labor force</t>
  </si>
  <si>
    <t xml:space="preserve">         Population 16+</t>
  </si>
  <si>
    <t>All persons 16 years and over</t>
  </si>
  <si>
    <t xml:space="preserve">LABOR FORCE                </t>
  </si>
  <si>
    <t xml:space="preserve">Usual place of residence </t>
  </si>
  <si>
    <t>Labor Force Characteristics</t>
  </si>
  <si>
    <t>Table 19. Labor Force Characteristics by Sex by Usual Place of Residence, Palau: 2015</t>
  </si>
  <si>
    <t>Note: Excluding Unemployment</t>
  </si>
  <si>
    <t>Armed forces occupations, other ranks</t>
  </si>
  <si>
    <t>Non-commissioned armed forces officers</t>
  </si>
  <si>
    <t>Commissioned armed forces officers</t>
  </si>
  <si>
    <t>Armed forces occupations</t>
  </si>
  <si>
    <t>Trash collectors and other elementary workers</t>
  </si>
  <si>
    <t>Street and related sales and services workers</t>
  </si>
  <si>
    <t>Food preparation assistants</t>
  </si>
  <si>
    <t>Labourers in mining, constr., manuf., &amp; transport</t>
  </si>
  <si>
    <t>Agricultural, forestry and fishery labourers</t>
  </si>
  <si>
    <t>Cleaners and helpers</t>
  </si>
  <si>
    <t>Elementary occupations</t>
  </si>
  <si>
    <t>Drivers and mobile plant operators</t>
  </si>
  <si>
    <t>Assemblers</t>
  </si>
  <si>
    <t>Stationery plant and machine operators</t>
  </si>
  <si>
    <t>Plant and machine operators and assemblers</t>
  </si>
  <si>
    <t>Food processing, woodworking, garment and other craft</t>
  </si>
  <si>
    <t>Electrical and electronic trades workers</t>
  </si>
  <si>
    <t>Handicraft and printing workers</t>
  </si>
  <si>
    <t>Metal, machinery and related trades workers</t>
  </si>
  <si>
    <t>Building and related trades workers</t>
  </si>
  <si>
    <t>Craft and related trades workers</t>
  </si>
  <si>
    <t>Subsistence farners, fishers, hunters and gatherers</t>
  </si>
  <si>
    <t>Market-oriented skilled forestry, fishery and hunting workers</t>
  </si>
  <si>
    <t>Market-oriented skilled agricultural workers</t>
  </si>
  <si>
    <t>Skilled agricultural, forestry and fishery workers</t>
  </si>
  <si>
    <t>Protective services workers</t>
  </si>
  <si>
    <t>Personal care workers</t>
  </si>
  <si>
    <t>Sales workers</t>
  </si>
  <si>
    <t>Personal services workers</t>
  </si>
  <si>
    <t>Services and sales workers</t>
  </si>
  <si>
    <t>Other clerical support workers</t>
  </si>
  <si>
    <t>Numerical and material recording clerks</t>
  </si>
  <si>
    <t>Customer services clerks</t>
  </si>
  <si>
    <t>General and keyboard clerks</t>
  </si>
  <si>
    <t>Clerical support workers</t>
  </si>
  <si>
    <t>Information and communications technicians</t>
  </si>
  <si>
    <t>Legal, social, cultural and related associate professionals</t>
  </si>
  <si>
    <t>Business and administration associate professionals</t>
  </si>
  <si>
    <t>Health associate professionals</t>
  </si>
  <si>
    <t>Science and engineering associate professionals</t>
  </si>
  <si>
    <t>Technicians and associate professionals</t>
  </si>
  <si>
    <t>Legal, social and cultural professionals</t>
  </si>
  <si>
    <t>Information and communications technology professionals</t>
  </si>
  <si>
    <t>Business and administration professionals</t>
  </si>
  <si>
    <t>Teaching professionals</t>
  </si>
  <si>
    <t>Health professionals</t>
  </si>
  <si>
    <t>Science and engineering professionals</t>
  </si>
  <si>
    <t>Professionals</t>
  </si>
  <si>
    <t>Hospitality, retail and other services managers</t>
  </si>
  <si>
    <t>Production and specialized services managers</t>
  </si>
  <si>
    <t>Administrative and commercial managers</t>
  </si>
  <si>
    <t>Chief executives, senior official and legislators</t>
  </si>
  <si>
    <t>Managers</t>
  </si>
  <si>
    <t>Employed female 16 years and over</t>
  </si>
  <si>
    <t>All employed persons 16 years and over</t>
  </si>
  <si>
    <t>Occupation</t>
  </si>
  <si>
    <t>Table 20. Occupation by Usual Residence, Palau: 2015</t>
  </si>
  <si>
    <t xml:space="preserve">         Unpaid employment</t>
  </si>
  <si>
    <t xml:space="preserve">         Employee, working for wages in the private sector</t>
  </si>
  <si>
    <t xml:space="preserve">         Employee, working for wages in the public sector</t>
  </si>
  <si>
    <t xml:space="preserve">         Self-employed</t>
  </si>
  <si>
    <t xml:space="preserve">         Employer</t>
  </si>
  <si>
    <t>Employed persons 16 years and over</t>
  </si>
  <si>
    <t>CLASS OF WORKER</t>
  </si>
  <si>
    <t xml:space="preserve">         Activities of extra-territorial organisations and bodies</t>
  </si>
  <si>
    <t xml:space="preserve">         Activities of households as employers</t>
  </si>
  <si>
    <t xml:space="preserve">         Other service activities</t>
  </si>
  <si>
    <t xml:space="preserve">         Arts, entertainment and recreation</t>
  </si>
  <si>
    <t xml:space="preserve">         Human health and social work activities</t>
  </si>
  <si>
    <t xml:space="preserve">         Education</t>
  </si>
  <si>
    <t xml:space="preserve">         Public administration and defence, compulsory social security</t>
  </si>
  <si>
    <t xml:space="preserve">         Administrative and support service activities</t>
  </si>
  <si>
    <t xml:space="preserve">         Professional, scientific and technical activities</t>
  </si>
  <si>
    <t xml:space="preserve">         Real estate activities</t>
  </si>
  <si>
    <t xml:space="preserve">         Financial and insurance activities</t>
  </si>
  <si>
    <t xml:space="preserve">         Information and communication</t>
  </si>
  <si>
    <t xml:space="preserve">         Accomodation and food service activities</t>
  </si>
  <si>
    <t xml:space="preserve">         Transportation and storage</t>
  </si>
  <si>
    <t xml:space="preserve">         Wholesale and retail trade, repair of motor vehicles and motocycles</t>
  </si>
  <si>
    <t xml:space="preserve">         Construction</t>
  </si>
  <si>
    <t xml:space="preserve">         Water supply, sewerage, waste management and remediation activities</t>
  </si>
  <si>
    <t xml:space="preserve">         Electricity, gas, steam and air conditioning supply</t>
  </si>
  <si>
    <t xml:space="preserve">         Manufacturing</t>
  </si>
  <si>
    <t xml:space="preserve">         Mining and quarrying</t>
  </si>
  <si>
    <t xml:space="preserve">         Forestry and fishing</t>
  </si>
  <si>
    <t xml:space="preserve">         Agriculture</t>
  </si>
  <si>
    <t xml:space="preserve">   Employed female 16 years and over</t>
  </si>
  <si>
    <t xml:space="preserve">   Female</t>
  </si>
  <si>
    <t xml:space="preserve">         Total</t>
  </si>
  <si>
    <t xml:space="preserve">INDUSTRY                                                                                                                                                     </t>
  </si>
  <si>
    <t>Industry                                                                                                                                            Class of Worker</t>
  </si>
  <si>
    <t>Table 21. Industry and Class of Worker by Usual Residence, Palau: 2015</t>
  </si>
  <si>
    <t>Mean</t>
  </si>
  <si>
    <t>Income from alimony, child support etc.</t>
  </si>
  <si>
    <t>Income from social security, pentions etc.</t>
  </si>
  <si>
    <t>Income from handicrafts &amp; home processed food</t>
  </si>
  <si>
    <t>Income from livestock</t>
  </si>
  <si>
    <t>Income from fishing or aquaculture</t>
  </si>
  <si>
    <t>Income from crops</t>
  </si>
  <si>
    <t>Income from non-subsistence activities</t>
  </si>
  <si>
    <t>Income from paid activities</t>
  </si>
  <si>
    <t>$75,000 or more</t>
  </si>
  <si>
    <t>$50,000 to $74,999</t>
  </si>
  <si>
    <t>$35,000 to $49,999</t>
  </si>
  <si>
    <t>$25,000 to $34,999</t>
  </si>
  <si>
    <t>$15,000 to $24,999</t>
  </si>
  <si>
    <t>$10,000 to $14,999</t>
  </si>
  <si>
    <t>$5,000 to $9,999</t>
  </si>
  <si>
    <t>$2,500 to $4,999</t>
  </si>
  <si>
    <t>Less than $2,500</t>
  </si>
  <si>
    <t>No income</t>
  </si>
  <si>
    <t>Females 15 years and over</t>
  </si>
  <si>
    <t>Males 15 years and over</t>
  </si>
  <si>
    <t>All Persons 15 years and over</t>
  </si>
  <si>
    <t>Income in 2014</t>
  </si>
  <si>
    <t>Table 22. Income in 2014 by Usual Residence  Palau: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</si>
</sst>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i/>
      <sz val="8"/>
      <color rgb="FF000000"/>
      <name val="Times New Roman"/>
      <family val="1"/>
    </font>
    <font>
      <b/>
      <i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4"/>
    </xf>
    <xf numFmtId="0" fontId="3" fillId="0" borderId="0" xfId="0" applyFont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 indent="4"/>
    </xf>
    <xf numFmtId="0" fontId="3" fillId="0" borderId="3" xfId="0" applyFont="1" applyBorder="1" applyAlignment="1">
      <alignment horizontal="left" vertical="center" indent="4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3" xfId="0" applyFont="1" applyBorder="1" applyAlignment="1">
      <alignment horizontal="left" vertical="center" indent="2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left" vertical="center" indent="6"/>
    </xf>
    <xf numFmtId="0" fontId="4" fillId="0" borderId="3" xfId="0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 indent="3"/>
    </xf>
    <xf numFmtId="0" fontId="6" fillId="0" borderId="3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2" fillId="0" borderId="10" xfId="0" applyFont="1" applyBorder="1"/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left" vertical="center" indent="5"/>
    </xf>
    <xf numFmtId="0" fontId="3" fillId="0" borderId="3" xfId="0" applyFont="1" applyBorder="1" applyAlignment="1">
      <alignment horizontal="left" vertical="center" indent="5"/>
    </xf>
    <xf numFmtId="0" fontId="3" fillId="0" borderId="3" xfId="0" applyFont="1" applyBorder="1" applyAlignment="1">
      <alignment horizontal="left" vertical="center" indent="3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3"/>
    </xf>
    <xf numFmtId="0" fontId="3" fillId="0" borderId="3" xfId="0" applyFont="1" applyBorder="1" applyAlignment="1">
      <alignment horizontal="left" vertical="center" wrapText="1" indent="5"/>
    </xf>
    <xf numFmtId="0" fontId="5" fillId="0" borderId="3" xfId="0" applyFont="1" applyBorder="1" applyAlignment="1">
      <alignment horizontal="left" vertical="center" wrapText="1" indent="8"/>
    </xf>
    <xf numFmtId="164" fontId="3" fillId="0" borderId="0" xfId="1" applyNumberFormat="1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center" wrapText="1" indent="5"/>
    </xf>
    <xf numFmtId="0" fontId="2" fillId="0" borderId="7" xfId="0" applyFont="1" applyBorder="1" applyAlignment="1">
      <alignment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indent="3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 indent="5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indent="4"/>
    </xf>
    <xf numFmtId="0" fontId="4" fillId="0" borderId="4" xfId="0" applyFont="1" applyBorder="1" applyAlignment="1">
      <alignment horizontal="left" vertical="center" indent="2"/>
    </xf>
    <xf numFmtId="0" fontId="4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 indent="2"/>
    </xf>
    <xf numFmtId="0" fontId="3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4" fillId="0" borderId="4" xfId="0" applyFont="1" applyBorder="1"/>
    <xf numFmtId="0" fontId="6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3" xfId="0" applyFont="1" applyBorder="1" applyAlignment="1">
      <alignment horizontal="left" vertical="center" indent="6"/>
    </xf>
    <xf numFmtId="0" fontId="4" fillId="0" borderId="3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indent="3"/>
    </xf>
    <xf numFmtId="3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 indent="5"/>
    </xf>
    <xf numFmtId="164" fontId="3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center" indent="5"/>
    </xf>
    <xf numFmtId="0" fontId="3" fillId="0" borderId="13" xfId="0" applyFont="1" applyBorder="1" applyAlignment="1">
      <alignment horizontal="right" wrapText="1"/>
    </xf>
    <xf numFmtId="0" fontId="3" fillId="0" borderId="14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3" fillId="0" borderId="4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/>
    <xf numFmtId="0" fontId="3" fillId="0" borderId="8" xfId="0" applyFont="1" applyBorder="1"/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D3C9E-0D94-4432-B4D4-9A98EAFA9C09}">
  <dimension ref="A1:U81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27.109375" style="1" customWidth="1"/>
    <col min="2" max="2" width="9.109375" style="1"/>
    <col min="3" max="3" width="5.109375" style="1" customWidth="1"/>
    <col min="4" max="4" width="6.5546875" style="1" customWidth="1"/>
    <col min="5" max="5" width="6.109375" style="1" customWidth="1"/>
    <col min="6" max="6" width="7" style="1" customWidth="1"/>
    <col min="7" max="7" width="5.109375" style="1" customWidth="1"/>
    <col min="8" max="8" width="6.5546875" style="1" customWidth="1"/>
    <col min="9" max="9" width="6.33203125" style="1" customWidth="1"/>
    <col min="10" max="10" width="5.33203125" style="1" customWidth="1"/>
    <col min="11" max="11" width="5.109375" style="1" customWidth="1"/>
    <col min="12" max="12" width="5.6640625" style="1" customWidth="1"/>
    <col min="13" max="13" width="7.44140625" style="1" customWidth="1"/>
    <col min="14" max="14" width="6.88671875" style="1" customWidth="1"/>
    <col min="15" max="15" width="6.44140625" style="1" customWidth="1"/>
    <col min="16" max="16" width="6.33203125" style="1" customWidth="1"/>
    <col min="17" max="17" width="5.44140625" style="1" customWidth="1"/>
    <col min="18" max="18" width="5.5546875" style="1" customWidth="1"/>
    <col min="19" max="20" width="8.44140625" style="1" customWidth="1"/>
    <col min="21" max="16384" width="9.109375" style="1"/>
  </cols>
  <sheetData>
    <row r="1" spans="1:21" ht="22.5" customHeight="1" x14ac:dyDescent="0.2">
      <c r="A1" s="26" t="s">
        <v>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1" x14ac:dyDescent="0.2">
      <c r="A2" s="96" t="s">
        <v>73</v>
      </c>
      <c r="B2" s="98" t="s">
        <v>72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13"/>
    </row>
    <row r="3" spans="1:21" ht="45.75" customHeight="1" x14ac:dyDescent="0.2">
      <c r="A3" s="97"/>
      <c r="B3" s="24" t="s">
        <v>50</v>
      </c>
      <c r="C3" s="23" t="s">
        <v>71</v>
      </c>
      <c r="D3" s="23" t="s">
        <v>70</v>
      </c>
      <c r="E3" s="23" t="s">
        <v>69</v>
      </c>
      <c r="F3" s="23" t="s">
        <v>68</v>
      </c>
      <c r="G3" s="23" t="s">
        <v>67</v>
      </c>
      <c r="H3" s="23" t="s">
        <v>66</v>
      </c>
      <c r="I3" s="23" t="s">
        <v>65</v>
      </c>
      <c r="J3" s="23" t="s">
        <v>64</v>
      </c>
      <c r="K3" s="23" t="s">
        <v>63</v>
      </c>
      <c r="L3" s="23" t="s">
        <v>62</v>
      </c>
      <c r="M3" s="23" t="s">
        <v>61</v>
      </c>
      <c r="N3" s="23" t="s">
        <v>60</v>
      </c>
      <c r="O3" s="23" t="s">
        <v>59</v>
      </c>
      <c r="P3" s="23" t="s">
        <v>58</v>
      </c>
      <c r="Q3" s="23" t="s">
        <v>57</v>
      </c>
      <c r="R3" s="23" t="s">
        <v>56</v>
      </c>
      <c r="S3" s="23" t="s">
        <v>55</v>
      </c>
      <c r="T3" s="22" t="s">
        <v>54</v>
      </c>
      <c r="U3" s="13"/>
    </row>
    <row r="4" spans="1:21" ht="22.5" customHeight="1" x14ac:dyDescent="0.2">
      <c r="A4" s="21" t="s">
        <v>53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3"/>
    </row>
    <row r="5" spans="1:21" x14ac:dyDescent="0.2">
      <c r="A5" s="16" t="s">
        <v>52</v>
      </c>
      <c r="B5" s="10">
        <v>17661</v>
      </c>
      <c r="C5" s="9">
        <v>54</v>
      </c>
      <c r="D5" s="9">
        <v>316</v>
      </c>
      <c r="E5" s="9">
        <v>413</v>
      </c>
      <c r="F5" s="9">
        <v>282</v>
      </c>
      <c r="G5" s="9">
        <v>277</v>
      </c>
      <c r="H5" s="9">
        <v>291</v>
      </c>
      <c r="I5" s="10">
        <v>2455</v>
      </c>
      <c r="J5" s="9">
        <v>334</v>
      </c>
      <c r="K5" s="9">
        <v>282</v>
      </c>
      <c r="L5" s="9">
        <v>185</v>
      </c>
      <c r="M5" s="9">
        <v>350</v>
      </c>
      <c r="N5" s="9">
        <v>119</v>
      </c>
      <c r="O5" s="9">
        <v>484</v>
      </c>
      <c r="P5" s="10">
        <v>11444</v>
      </c>
      <c r="Q5" s="9">
        <v>40</v>
      </c>
      <c r="R5" s="9">
        <v>25</v>
      </c>
      <c r="S5" s="9">
        <v>284</v>
      </c>
      <c r="T5" s="9">
        <v>26</v>
      </c>
      <c r="U5" s="13"/>
    </row>
    <row r="6" spans="1:21" x14ac:dyDescent="0.2">
      <c r="A6" s="7" t="s">
        <v>29</v>
      </c>
      <c r="B6" s="8">
        <v>1200</v>
      </c>
      <c r="C6" s="5">
        <v>4</v>
      </c>
      <c r="D6" s="5">
        <v>18</v>
      </c>
      <c r="E6" s="5">
        <v>27</v>
      </c>
      <c r="F6" s="5">
        <v>24</v>
      </c>
      <c r="G6" s="5">
        <v>15</v>
      </c>
      <c r="H6" s="5">
        <v>21</v>
      </c>
      <c r="I6" s="5">
        <v>152</v>
      </c>
      <c r="J6" s="5">
        <v>12</v>
      </c>
      <c r="K6" s="5">
        <v>18</v>
      </c>
      <c r="L6" s="5">
        <v>18</v>
      </c>
      <c r="M6" s="5">
        <v>32</v>
      </c>
      <c r="N6" s="5">
        <v>6</v>
      </c>
      <c r="O6" s="5">
        <v>36</v>
      </c>
      <c r="P6" s="5">
        <v>801</v>
      </c>
      <c r="Q6" s="5">
        <v>2</v>
      </c>
      <c r="R6" s="5">
        <v>5</v>
      </c>
      <c r="S6" s="5">
        <v>7</v>
      </c>
      <c r="T6" s="5">
        <v>2</v>
      </c>
      <c r="U6" s="13"/>
    </row>
    <row r="7" spans="1:21" x14ac:dyDescent="0.2">
      <c r="A7" s="7" t="s">
        <v>28</v>
      </c>
      <c r="B7" s="8">
        <v>1219</v>
      </c>
      <c r="C7" s="5">
        <v>2</v>
      </c>
      <c r="D7" s="5">
        <v>23</v>
      </c>
      <c r="E7" s="5">
        <v>30</v>
      </c>
      <c r="F7" s="5">
        <v>20</v>
      </c>
      <c r="G7" s="5">
        <v>20</v>
      </c>
      <c r="H7" s="5">
        <v>24</v>
      </c>
      <c r="I7" s="5">
        <v>168</v>
      </c>
      <c r="J7" s="5">
        <v>34</v>
      </c>
      <c r="K7" s="5">
        <v>30</v>
      </c>
      <c r="L7" s="5">
        <v>17</v>
      </c>
      <c r="M7" s="5">
        <v>24</v>
      </c>
      <c r="N7" s="5">
        <v>14</v>
      </c>
      <c r="O7" s="5">
        <v>33</v>
      </c>
      <c r="P7" s="5">
        <v>757</v>
      </c>
      <c r="Q7" s="5">
        <v>12</v>
      </c>
      <c r="R7" s="5">
        <v>4</v>
      </c>
      <c r="S7" s="5">
        <v>3</v>
      </c>
      <c r="T7" s="5">
        <v>4</v>
      </c>
      <c r="U7" s="13"/>
    </row>
    <row r="8" spans="1:21" x14ac:dyDescent="0.2">
      <c r="A8" s="7" t="s">
        <v>27</v>
      </c>
      <c r="B8" s="8">
        <v>1209</v>
      </c>
      <c r="C8" s="5">
        <v>4</v>
      </c>
      <c r="D8" s="5">
        <v>39</v>
      </c>
      <c r="E8" s="5">
        <v>32</v>
      </c>
      <c r="F8" s="5">
        <v>29</v>
      </c>
      <c r="G8" s="5">
        <v>18</v>
      </c>
      <c r="H8" s="5">
        <v>25</v>
      </c>
      <c r="I8" s="5">
        <v>183</v>
      </c>
      <c r="J8" s="5">
        <v>30</v>
      </c>
      <c r="K8" s="5">
        <v>20</v>
      </c>
      <c r="L8" s="5">
        <v>9</v>
      </c>
      <c r="M8" s="5">
        <v>28</v>
      </c>
      <c r="N8" s="5">
        <v>11</v>
      </c>
      <c r="O8" s="5">
        <v>46</v>
      </c>
      <c r="P8" s="5">
        <v>728</v>
      </c>
      <c r="Q8" s="5">
        <v>2</v>
      </c>
      <c r="R8" s="5" t="s">
        <v>1</v>
      </c>
      <c r="S8" s="5">
        <v>4</v>
      </c>
      <c r="T8" s="5">
        <v>1</v>
      </c>
      <c r="U8" s="13"/>
    </row>
    <row r="9" spans="1:21" x14ac:dyDescent="0.2">
      <c r="A9" s="7" t="s">
        <v>26</v>
      </c>
      <c r="B9" s="8">
        <v>1201</v>
      </c>
      <c r="C9" s="5">
        <v>1</v>
      </c>
      <c r="D9" s="5">
        <v>25</v>
      </c>
      <c r="E9" s="5">
        <v>32</v>
      </c>
      <c r="F9" s="5">
        <v>16</v>
      </c>
      <c r="G9" s="5">
        <v>13</v>
      </c>
      <c r="H9" s="5">
        <v>29</v>
      </c>
      <c r="I9" s="5">
        <v>211</v>
      </c>
      <c r="J9" s="5">
        <v>26</v>
      </c>
      <c r="K9" s="5">
        <v>18</v>
      </c>
      <c r="L9" s="5">
        <v>14</v>
      </c>
      <c r="M9" s="5">
        <v>24</v>
      </c>
      <c r="N9" s="5">
        <v>3</v>
      </c>
      <c r="O9" s="5">
        <v>24</v>
      </c>
      <c r="P9" s="5">
        <v>705</v>
      </c>
      <c r="Q9" s="5">
        <v>1</v>
      </c>
      <c r="R9" s="5" t="s">
        <v>1</v>
      </c>
      <c r="S9" s="5">
        <v>57</v>
      </c>
      <c r="T9" s="5">
        <v>2</v>
      </c>
      <c r="U9" s="13"/>
    </row>
    <row r="10" spans="1:21" x14ac:dyDescent="0.2">
      <c r="A10" s="7" t="s">
        <v>25</v>
      </c>
      <c r="B10" s="8">
        <v>1195</v>
      </c>
      <c r="C10" s="5">
        <v>4</v>
      </c>
      <c r="D10" s="5">
        <v>7</v>
      </c>
      <c r="E10" s="5">
        <v>22</v>
      </c>
      <c r="F10" s="5">
        <v>10</v>
      </c>
      <c r="G10" s="5">
        <v>13</v>
      </c>
      <c r="H10" s="5">
        <v>11</v>
      </c>
      <c r="I10" s="5">
        <v>166</v>
      </c>
      <c r="J10" s="5">
        <v>22</v>
      </c>
      <c r="K10" s="5">
        <v>17</v>
      </c>
      <c r="L10" s="5">
        <v>11</v>
      </c>
      <c r="M10" s="5">
        <v>20</v>
      </c>
      <c r="N10" s="5">
        <v>3</v>
      </c>
      <c r="O10" s="5">
        <v>35</v>
      </c>
      <c r="P10" s="5">
        <v>770</v>
      </c>
      <c r="Q10" s="5" t="s">
        <v>1</v>
      </c>
      <c r="R10" s="5">
        <v>2</v>
      </c>
      <c r="S10" s="5">
        <v>80</v>
      </c>
      <c r="T10" s="5">
        <v>2</v>
      </c>
      <c r="U10" s="13"/>
    </row>
    <row r="11" spans="1:21" x14ac:dyDescent="0.2">
      <c r="A11" s="7" t="s">
        <v>24</v>
      </c>
      <c r="B11" s="8">
        <v>1217</v>
      </c>
      <c r="C11" s="5">
        <v>4</v>
      </c>
      <c r="D11" s="5">
        <v>17</v>
      </c>
      <c r="E11" s="5">
        <v>21</v>
      </c>
      <c r="F11" s="5">
        <v>8</v>
      </c>
      <c r="G11" s="5">
        <v>17</v>
      </c>
      <c r="H11" s="5">
        <v>19</v>
      </c>
      <c r="I11" s="5">
        <v>145</v>
      </c>
      <c r="J11" s="5">
        <v>17</v>
      </c>
      <c r="K11" s="5">
        <v>13</v>
      </c>
      <c r="L11" s="5">
        <v>12</v>
      </c>
      <c r="M11" s="5">
        <v>17</v>
      </c>
      <c r="N11" s="5">
        <v>1</v>
      </c>
      <c r="O11" s="5">
        <v>25</v>
      </c>
      <c r="P11" s="5">
        <v>862</v>
      </c>
      <c r="Q11" s="5">
        <v>1</v>
      </c>
      <c r="R11" s="5">
        <v>4</v>
      </c>
      <c r="S11" s="5">
        <v>34</v>
      </c>
      <c r="T11" s="5" t="s">
        <v>1</v>
      </c>
      <c r="U11" s="13"/>
    </row>
    <row r="12" spans="1:21" x14ac:dyDescent="0.2">
      <c r="A12" s="7" t="s">
        <v>23</v>
      </c>
      <c r="B12" s="8">
        <v>1338</v>
      </c>
      <c r="C12" s="5">
        <v>3</v>
      </c>
      <c r="D12" s="5">
        <v>13</v>
      </c>
      <c r="E12" s="5">
        <v>19</v>
      </c>
      <c r="F12" s="5">
        <v>17</v>
      </c>
      <c r="G12" s="5">
        <v>14</v>
      </c>
      <c r="H12" s="5">
        <v>8</v>
      </c>
      <c r="I12" s="5">
        <v>170</v>
      </c>
      <c r="J12" s="5">
        <v>15</v>
      </c>
      <c r="K12" s="5">
        <v>16</v>
      </c>
      <c r="L12" s="5">
        <v>12</v>
      </c>
      <c r="M12" s="5">
        <v>32</v>
      </c>
      <c r="N12" s="5" t="s">
        <v>1</v>
      </c>
      <c r="O12" s="5">
        <v>22</v>
      </c>
      <c r="P12" s="5">
        <v>966</v>
      </c>
      <c r="Q12" s="5">
        <v>3</v>
      </c>
      <c r="R12" s="5">
        <v>1</v>
      </c>
      <c r="S12" s="5">
        <v>24</v>
      </c>
      <c r="T12" s="5">
        <v>3</v>
      </c>
      <c r="U12" s="13"/>
    </row>
    <row r="13" spans="1:21" x14ac:dyDescent="0.2">
      <c r="A13" s="7" t="s">
        <v>22</v>
      </c>
      <c r="B13" s="8">
        <v>1420</v>
      </c>
      <c r="C13" s="5">
        <v>3</v>
      </c>
      <c r="D13" s="5">
        <v>14</v>
      </c>
      <c r="E13" s="5">
        <v>21</v>
      </c>
      <c r="F13" s="5">
        <v>14</v>
      </c>
      <c r="G13" s="5">
        <v>28</v>
      </c>
      <c r="H13" s="5">
        <v>16</v>
      </c>
      <c r="I13" s="5">
        <v>201</v>
      </c>
      <c r="J13" s="5">
        <v>14</v>
      </c>
      <c r="K13" s="5">
        <v>20</v>
      </c>
      <c r="L13" s="5">
        <v>8</v>
      </c>
      <c r="M13" s="5">
        <v>23</v>
      </c>
      <c r="N13" s="5">
        <v>8</v>
      </c>
      <c r="O13" s="5">
        <v>33</v>
      </c>
      <c r="P13" s="5">
        <v>994</v>
      </c>
      <c r="Q13" s="5">
        <v>1</v>
      </c>
      <c r="R13" s="5">
        <v>2</v>
      </c>
      <c r="S13" s="5">
        <v>18</v>
      </c>
      <c r="T13" s="5">
        <v>2</v>
      </c>
      <c r="U13" s="13"/>
    </row>
    <row r="14" spans="1:21" x14ac:dyDescent="0.2">
      <c r="A14" s="7" t="s">
        <v>21</v>
      </c>
      <c r="B14" s="8">
        <v>1501</v>
      </c>
      <c r="C14" s="5">
        <v>6</v>
      </c>
      <c r="D14" s="5">
        <v>23</v>
      </c>
      <c r="E14" s="5">
        <v>22</v>
      </c>
      <c r="F14" s="5">
        <v>22</v>
      </c>
      <c r="G14" s="5">
        <v>31</v>
      </c>
      <c r="H14" s="5">
        <v>18</v>
      </c>
      <c r="I14" s="5">
        <v>201</v>
      </c>
      <c r="J14" s="5">
        <v>35</v>
      </c>
      <c r="K14" s="5">
        <v>22</v>
      </c>
      <c r="L14" s="5">
        <v>15</v>
      </c>
      <c r="M14" s="5">
        <v>18</v>
      </c>
      <c r="N14" s="5">
        <v>14</v>
      </c>
      <c r="O14" s="5">
        <v>35</v>
      </c>
      <c r="P14" s="8">
        <v>1015</v>
      </c>
      <c r="Q14" s="5">
        <v>3</v>
      </c>
      <c r="R14" s="5">
        <v>2</v>
      </c>
      <c r="S14" s="5">
        <v>17</v>
      </c>
      <c r="T14" s="5">
        <v>2</v>
      </c>
      <c r="U14" s="13"/>
    </row>
    <row r="15" spans="1:21" x14ac:dyDescent="0.2">
      <c r="A15" s="7" t="s">
        <v>20</v>
      </c>
      <c r="B15" s="8">
        <v>1538</v>
      </c>
      <c r="C15" s="5">
        <v>3</v>
      </c>
      <c r="D15" s="5">
        <v>24</v>
      </c>
      <c r="E15" s="5">
        <v>36</v>
      </c>
      <c r="F15" s="5">
        <v>23</v>
      </c>
      <c r="G15" s="5">
        <v>28</v>
      </c>
      <c r="H15" s="5">
        <v>28</v>
      </c>
      <c r="I15" s="5">
        <v>227</v>
      </c>
      <c r="J15" s="5">
        <v>31</v>
      </c>
      <c r="K15" s="5">
        <v>23</v>
      </c>
      <c r="L15" s="5">
        <v>13</v>
      </c>
      <c r="M15" s="5">
        <v>20</v>
      </c>
      <c r="N15" s="5">
        <v>14</v>
      </c>
      <c r="O15" s="5">
        <v>38</v>
      </c>
      <c r="P15" s="8">
        <v>1006</v>
      </c>
      <c r="Q15" s="5">
        <v>6</v>
      </c>
      <c r="R15" s="5">
        <v>3</v>
      </c>
      <c r="S15" s="5">
        <v>14</v>
      </c>
      <c r="T15" s="5">
        <v>1</v>
      </c>
      <c r="U15" s="13"/>
    </row>
    <row r="16" spans="1:21" x14ac:dyDescent="0.2">
      <c r="A16" s="7" t="s">
        <v>19</v>
      </c>
      <c r="B16" s="8">
        <v>1363</v>
      </c>
      <c r="C16" s="5">
        <v>3</v>
      </c>
      <c r="D16" s="5">
        <v>25</v>
      </c>
      <c r="E16" s="5">
        <v>32</v>
      </c>
      <c r="F16" s="5">
        <v>29</v>
      </c>
      <c r="G16" s="5">
        <v>23</v>
      </c>
      <c r="H16" s="5">
        <v>19</v>
      </c>
      <c r="I16" s="5">
        <v>192</v>
      </c>
      <c r="J16" s="5">
        <v>31</v>
      </c>
      <c r="K16" s="5">
        <v>21</v>
      </c>
      <c r="L16" s="5">
        <v>22</v>
      </c>
      <c r="M16" s="5">
        <v>36</v>
      </c>
      <c r="N16" s="5">
        <v>13</v>
      </c>
      <c r="O16" s="5">
        <v>39</v>
      </c>
      <c r="P16" s="5">
        <v>862</v>
      </c>
      <c r="Q16" s="5">
        <v>2</v>
      </c>
      <c r="R16" s="5">
        <v>1</v>
      </c>
      <c r="S16" s="5">
        <v>10</v>
      </c>
      <c r="T16" s="5">
        <v>3</v>
      </c>
      <c r="U16" s="13"/>
    </row>
    <row r="17" spans="1:21" x14ac:dyDescent="0.2">
      <c r="A17" s="7" t="s">
        <v>18</v>
      </c>
      <c r="B17" s="8">
        <v>1126</v>
      </c>
      <c r="C17" s="5">
        <v>2</v>
      </c>
      <c r="D17" s="5">
        <v>23</v>
      </c>
      <c r="E17" s="5">
        <v>40</v>
      </c>
      <c r="F17" s="5">
        <v>21</v>
      </c>
      <c r="G17" s="5">
        <v>19</v>
      </c>
      <c r="H17" s="5">
        <v>21</v>
      </c>
      <c r="I17" s="5">
        <v>159</v>
      </c>
      <c r="J17" s="5">
        <v>21</v>
      </c>
      <c r="K17" s="5">
        <v>25</v>
      </c>
      <c r="L17" s="5">
        <v>15</v>
      </c>
      <c r="M17" s="5">
        <v>31</v>
      </c>
      <c r="N17" s="5">
        <v>15</v>
      </c>
      <c r="O17" s="5">
        <v>33</v>
      </c>
      <c r="P17" s="5">
        <v>691</v>
      </c>
      <c r="Q17" s="5">
        <v>3</v>
      </c>
      <c r="R17" s="5">
        <v>1</v>
      </c>
      <c r="S17" s="5">
        <v>5</v>
      </c>
      <c r="T17" s="5">
        <v>1</v>
      </c>
      <c r="U17" s="13"/>
    </row>
    <row r="18" spans="1:21" x14ac:dyDescent="0.2">
      <c r="A18" s="7" t="s">
        <v>17</v>
      </c>
      <c r="B18" s="5">
        <v>851</v>
      </c>
      <c r="C18" s="5">
        <v>7</v>
      </c>
      <c r="D18" s="5">
        <v>31</v>
      </c>
      <c r="E18" s="5">
        <v>30</v>
      </c>
      <c r="F18" s="5">
        <v>15</v>
      </c>
      <c r="G18" s="5">
        <v>12</v>
      </c>
      <c r="H18" s="5">
        <v>16</v>
      </c>
      <c r="I18" s="5">
        <v>115</v>
      </c>
      <c r="J18" s="5">
        <v>17</v>
      </c>
      <c r="K18" s="5">
        <v>17</v>
      </c>
      <c r="L18" s="5">
        <v>9</v>
      </c>
      <c r="M18" s="5">
        <v>16</v>
      </c>
      <c r="N18" s="5">
        <v>5</v>
      </c>
      <c r="O18" s="5">
        <v>31</v>
      </c>
      <c r="P18" s="5">
        <v>518</v>
      </c>
      <c r="Q18" s="5">
        <v>4</v>
      </c>
      <c r="R18" s="5" t="s">
        <v>1</v>
      </c>
      <c r="S18" s="5">
        <v>6</v>
      </c>
      <c r="T18" s="5">
        <v>2</v>
      </c>
      <c r="U18" s="13"/>
    </row>
    <row r="19" spans="1:21" x14ac:dyDescent="0.2">
      <c r="A19" s="7" t="s">
        <v>16</v>
      </c>
      <c r="B19" s="5">
        <v>554</v>
      </c>
      <c r="C19" s="5">
        <v>5</v>
      </c>
      <c r="D19" s="5">
        <v>14</v>
      </c>
      <c r="E19" s="5">
        <v>21</v>
      </c>
      <c r="F19" s="5">
        <v>15</v>
      </c>
      <c r="G19" s="5">
        <v>13</v>
      </c>
      <c r="H19" s="5">
        <v>13</v>
      </c>
      <c r="I19" s="5">
        <v>68</v>
      </c>
      <c r="J19" s="5">
        <v>9</v>
      </c>
      <c r="K19" s="5">
        <v>9</v>
      </c>
      <c r="L19" s="5">
        <v>5</v>
      </c>
      <c r="M19" s="5">
        <v>13</v>
      </c>
      <c r="N19" s="5">
        <v>3</v>
      </c>
      <c r="O19" s="5">
        <v>20</v>
      </c>
      <c r="P19" s="5">
        <v>340</v>
      </c>
      <c r="Q19" s="5" t="s">
        <v>1</v>
      </c>
      <c r="R19" s="5" t="s">
        <v>1</v>
      </c>
      <c r="S19" s="5">
        <v>5</v>
      </c>
      <c r="T19" s="5">
        <v>1</v>
      </c>
      <c r="U19" s="13"/>
    </row>
    <row r="20" spans="1:21" x14ac:dyDescent="0.2">
      <c r="A20" s="7" t="s">
        <v>15</v>
      </c>
      <c r="B20" s="5">
        <v>314</v>
      </c>
      <c r="C20" s="5">
        <v>2</v>
      </c>
      <c r="D20" s="5">
        <v>3</v>
      </c>
      <c r="E20" s="5">
        <v>8</v>
      </c>
      <c r="F20" s="5">
        <v>7</v>
      </c>
      <c r="G20" s="5">
        <v>2</v>
      </c>
      <c r="H20" s="5">
        <v>9</v>
      </c>
      <c r="I20" s="5">
        <v>43</v>
      </c>
      <c r="J20" s="5">
        <v>12</v>
      </c>
      <c r="K20" s="5">
        <v>6</v>
      </c>
      <c r="L20" s="5">
        <v>3</v>
      </c>
      <c r="M20" s="5">
        <v>4</v>
      </c>
      <c r="N20" s="5">
        <v>6</v>
      </c>
      <c r="O20" s="5">
        <v>19</v>
      </c>
      <c r="P20" s="5">
        <v>190</v>
      </c>
      <c r="Q20" s="5" t="s">
        <v>1</v>
      </c>
      <c r="R20" s="5" t="s">
        <v>1</v>
      </c>
      <c r="S20" s="5" t="s">
        <v>1</v>
      </c>
      <c r="T20" s="5" t="s">
        <v>1</v>
      </c>
      <c r="U20" s="13"/>
    </row>
    <row r="21" spans="1:21" x14ac:dyDescent="0.2">
      <c r="A21" s="7" t="s">
        <v>14</v>
      </c>
      <c r="B21" s="5">
        <v>193</v>
      </c>
      <c r="C21" s="5">
        <v>1</v>
      </c>
      <c r="D21" s="5">
        <v>9</v>
      </c>
      <c r="E21" s="5">
        <v>13</v>
      </c>
      <c r="F21" s="5">
        <v>4</v>
      </c>
      <c r="G21" s="5">
        <v>4</v>
      </c>
      <c r="H21" s="5">
        <v>6</v>
      </c>
      <c r="I21" s="5">
        <v>26</v>
      </c>
      <c r="J21" s="5">
        <v>2</v>
      </c>
      <c r="K21" s="5">
        <v>2</v>
      </c>
      <c r="L21" s="5">
        <v>1</v>
      </c>
      <c r="M21" s="5">
        <v>5</v>
      </c>
      <c r="N21" s="5" t="s">
        <v>1</v>
      </c>
      <c r="O21" s="5">
        <v>6</v>
      </c>
      <c r="P21" s="5">
        <v>114</v>
      </c>
      <c r="Q21" s="5" t="s">
        <v>1</v>
      </c>
      <c r="R21" s="5" t="s">
        <v>1</v>
      </c>
      <c r="S21" s="5" t="s">
        <v>1</v>
      </c>
      <c r="T21" s="5" t="s">
        <v>1</v>
      </c>
      <c r="U21" s="13"/>
    </row>
    <row r="22" spans="1:21" x14ac:dyDescent="0.2">
      <c r="A22" s="7" t="s">
        <v>13</v>
      </c>
      <c r="B22" s="5">
        <v>110</v>
      </c>
      <c r="C22" s="5" t="s">
        <v>1</v>
      </c>
      <c r="D22" s="5">
        <v>2</v>
      </c>
      <c r="E22" s="5">
        <v>3</v>
      </c>
      <c r="F22" s="5">
        <v>1</v>
      </c>
      <c r="G22" s="5">
        <v>4</v>
      </c>
      <c r="H22" s="5">
        <v>5</v>
      </c>
      <c r="I22" s="5">
        <v>12</v>
      </c>
      <c r="J22" s="5">
        <v>6</v>
      </c>
      <c r="K22" s="5">
        <v>3</v>
      </c>
      <c r="L22" s="5">
        <v>1</v>
      </c>
      <c r="M22" s="5">
        <v>5</v>
      </c>
      <c r="N22" s="5">
        <v>2</v>
      </c>
      <c r="O22" s="5">
        <v>3</v>
      </c>
      <c r="P22" s="5">
        <v>63</v>
      </c>
      <c r="Q22" s="5" t="s">
        <v>1</v>
      </c>
      <c r="R22" s="5" t="s">
        <v>1</v>
      </c>
      <c r="S22" s="5" t="s">
        <v>1</v>
      </c>
      <c r="T22" s="5" t="s">
        <v>1</v>
      </c>
      <c r="U22" s="13"/>
    </row>
    <row r="23" spans="1:21" x14ac:dyDescent="0.2">
      <c r="A23" s="7" t="s">
        <v>12</v>
      </c>
      <c r="B23" s="5">
        <v>112</v>
      </c>
      <c r="C23" s="5" t="s">
        <v>1</v>
      </c>
      <c r="D23" s="5">
        <v>6</v>
      </c>
      <c r="E23" s="5">
        <v>4</v>
      </c>
      <c r="F23" s="5">
        <v>7</v>
      </c>
      <c r="G23" s="5">
        <v>3</v>
      </c>
      <c r="H23" s="5">
        <v>3</v>
      </c>
      <c r="I23" s="5">
        <v>16</v>
      </c>
      <c r="J23" s="5" t="s">
        <v>1</v>
      </c>
      <c r="K23" s="5">
        <v>2</v>
      </c>
      <c r="L23" s="5" t="s">
        <v>1</v>
      </c>
      <c r="M23" s="5">
        <v>2</v>
      </c>
      <c r="N23" s="5">
        <v>1</v>
      </c>
      <c r="O23" s="5">
        <v>6</v>
      </c>
      <c r="P23" s="5">
        <v>62</v>
      </c>
      <c r="Q23" s="5" t="s">
        <v>1</v>
      </c>
      <c r="R23" s="5" t="s">
        <v>1</v>
      </c>
      <c r="S23" s="5" t="s">
        <v>1</v>
      </c>
      <c r="T23" s="5" t="s">
        <v>1</v>
      </c>
      <c r="U23" s="13"/>
    </row>
    <row r="24" spans="1:21" x14ac:dyDescent="0.2">
      <c r="A24" s="15" t="s">
        <v>11</v>
      </c>
      <c r="B24" s="14">
        <v>35.9</v>
      </c>
      <c r="C24" s="14">
        <v>41.7</v>
      </c>
      <c r="D24" s="14">
        <v>40.4</v>
      </c>
      <c r="E24" s="14">
        <v>40.6</v>
      </c>
      <c r="F24" s="14">
        <v>40.700000000000003</v>
      </c>
      <c r="G24" s="14">
        <v>40.1</v>
      </c>
      <c r="H24" s="14">
        <v>37.700000000000003</v>
      </c>
      <c r="I24" s="14">
        <v>35.799999999999997</v>
      </c>
      <c r="J24" s="14">
        <v>38.9</v>
      </c>
      <c r="K24" s="14">
        <v>37.299999999999997</v>
      </c>
      <c r="L24" s="14">
        <v>34.799999999999997</v>
      </c>
      <c r="M24" s="14">
        <v>34.700000000000003</v>
      </c>
      <c r="N24" s="14">
        <v>44.8</v>
      </c>
      <c r="O24" s="14">
        <v>38.200000000000003</v>
      </c>
      <c r="P24" s="14">
        <v>35.700000000000003</v>
      </c>
      <c r="Q24" s="14">
        <v>33.299999999999997</v>
      </c>
      <c r="R24" s="14">
        <v>26.9</v>
      </c>
      <c r="S24" s="14">
        <v>24.4</v>
      </c>
      <c r="T24" s="14">
        <v>33.299999999999997</v>
      </c>
      <c r="U24" s="13"/>
    </row>
    <row r="25" spans="1:21" ht="10.8" hidden="1" x14ac:dyDescent="0.2">
      <c r="A25" s="20" t="s">
        <v>51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13"/>
    </row>
    <row r="26" spans="1:21" hidden="1" x14ac:dyDescent="0.2">
      <c r="A26" s="19" t="s">
        <v>50</v>
      </c>
      <c r="B26" s="10">
        <v>9433</v>
      </c>
      <c r="C26" s="9">
        <v>32</v>
      </c>
      <c r="D26" s="9">
        <v>167</v>
      </c>
      <c r="E26" s="9">
        <v>204</v>
      </c>
      <c r="F26" s="9">
        <v>142</v>
      </c>
      <c r="G26" s="9">
        <v>148</v>
      </c>
      <c r="H26" s="9">
        <v>141</v>
      </c>
      <c r="I26" s="10">
        <v>1331</v>
      </c>
      <c r="J26" s="9">
        <v>173</v>
      </c>
      <c r="K26" s="9">
        <v>153</v>
      </c>
      <c r="L26" s="9">
        <v>98</v>
      </c>
      <c r="M26" s="9">
        <v>184</v>
      </c>
      <c r="N26" s="9">
        <v>70</v>
      </c>
      <c r="O26" s="9">
        <v>262</v>
      </c>
      <c r="P26" s="10">
        <v>6092</v>
      </c>
      <c r="Q26" s="9">
        <v>22</v>
      </c>
      <c r="R26" s="9">
        <v>17</v>
      </c>
      <c r="S26" s="9">
        <v>184</v>
      </c>
      <c r="T26" s="9">
        <v>13</v>
      </c>
      <c r="U26" s="13"/>
    </row>
    <row r="27" spans="1:21" hidden="1" x14ac:dyDescent="0.2">
      <c r="A27" s="18" t="s">
        <v>49</v>
      </c>
      <c r="B27" s="5">
        <v>653</v>
      </c>
      <c r="C27" s="5">
        <v>3</v>
      </c>
      <c r="D27" s="5">
        <v>8</v>
      </c>
      <c r="E27" s="5">
        <v>11</v>
      </c>
      <c r="F27" s="5">
        <v>15</v>
      </c>
      <c r="G27" s="5">
        <v>8</v>
      </c>
      <c r="H27" s="5">
        <v>11</v>
      </c>
      <c r="I27" s="5">
        <v>100</v>
      </c>
      <c r="J27" s="5">
        <v>10</v>
      </c>
      <c r="K27" s="5">
        <v>11</v>
      </c>
      <c r="L27" s="5">
        <v>6</v>
      </c>
      <c r="M27" s="5">
        <v>19</v>
      </c>
      <c r="N27" s="5">
        <v>3</v>
      </c>
      <c r="O27" s="5">
        <v>16</v>
      </c>
      <c r="P27" s="5">
        <v>426</v>
      </c>
      <c r="Q27" s="5">
        <v>2</v>
      </c>
      <c r="R27" s="5">
        <v>2</v>
      </c>
      <c r="S27" s="5">
        <v>2</v>
      </c>
      <c r="T27" s="5" t="s">
        <v>1</v>
      </c>
      <c r="U27" s="13"/>
    </row>
    <row r="28" spans="1:21" hidden="1" x14ac:dyDescent="0.2">
      <c r="A28" s="18" t="s">
        <v>48</v>
      </c>
      <c r="B28" s="5">
        <v>614</v>
      </c>
      <c r="C28" s="5">
        <v>2</v>
      </c>
      <c r="D28" s="5">
        <v>6</v>
      </c>
      <c r="E28" s="5">
        <v>12</v>
      </c>
      <c r="F28" s="5">
        <v>7</v>
      </c>
      <c r="G28" s="5">
        <v>4</v>
      </c>
      <c r="H28" s="5">
        <v>13</v>
      </c>
      <c r="I28" s="5">
        <v>87</v>
      </c>
      <c r="J28" s="5">
        <v>17</v>
      </c>
      <c r="K28" s="5">
        <v>14</v>
      </c>
      <c r="L28" s="5">
        <v>9</v>
      </c>
      <c r="M28" s="5">
        <v>13</v>
      </c>
      <c r="N28" s="5">
        <v>6</v>
      </c>
      <c r="O28" s="5">
        <v>18</v>
      </c>
      <c r="P28" s="5">
        <v>393</v>
      </c>
      <c r="Q28" s="5">
        <v>6</v>
      </c>
      <c r="R28" s="5">
        <v>4</v>
      </c>
      <c r="S28" s="5">
        <v>1</v>
      </c>
      <c r="T28" s="5">
        <v>2</v>
      </c>
      <c r="U28" s="13"/>
    </row>
    <row r="29" spans="1:21" hidden="1" x14ac:dyDescent="0.2">
      <c r="A29" s="18" t="s">
        <v>47</v>
      </c>
      <c r="B29" s="5">
        <v>636</v>
      </c>
      <c r="C29" s="5">
        <v>2</v>
      </c>
      <c r="D29" s="5">
        <v>26</v>
      </c>
      <c r="E29" s="5">
        <v>15</v>
      </c>
      <c r="F29" s="5">
        <v>14</v>
      </c>
      <c r="G29" s="5">
        <v>11</v>
      </c>
      <c r="H29" s="5">
        <v>13</v>
      </c>
      <c r="I29" s="5">
        <v>93</v>
      </c>
      <c r="J29" s="5">
        <v>13</v>
      </c>
      <c r="K29" s="5">
        <v>13</v>
      </c>
      <c r="L29" s="5">
        <v>3</v>
      </c>
      <c r="M29" s="5">
        <v>13</v>
      </c>
      <c r="N29" s="5">
        <v>6</v>
      </c>
      <c r="O29" s="5">
        <v>17</v>
      </c>
      <c r="P29" s="5">
        <v>395</v>
      </c>
      <c r="Q29" s="5">
        <v>1</v>
      </c>
      <c r="R29" s="5" t="s">
        <v>1</v>
      </c>
      <c r="S29" s="5" t="s">
        <v>1</v>
      </c>
      <c r="T29" s="5">
        <v>1</v>
      </c>
      <c r="U29" s="13"/>
    </row>
    <row r="30" spans="1:21" hidden="1" x14ac:dyDescent="0.2">
      <c r="A30" s="18" t="s">
        <v>46</v>
      </c>
      <c r="B30" s="5">
        <v>624</v>
      </c>
      <c r="C30" s="5" t="s">
        <v>1</v>
      </c>
      <c r="D30" s="5">
        <v>18</v>
      </c>
      <c r="E30" s="5">
        <v>15</v>
      </c>
      <c r="F30" s="5">
        <v>12</v>
      </c>
      <c r="G30" s="5">
        <v>8</v>
      </c>
      <c r="H30" s="5">
        <v>13</v>
      </c>
      <c r="I30" s="5">
        <v>113</v>
      </c>
      <c r="J30" s="5">
        <v>15</v>
      </c>
      <c r="K30" s="5">
        <v>10</v>
      </c>
      <c r="L30" s="5">
        <v>7</v>
      </c>
      <c r="M30" s="5">
        <v>10</v>
      </c>
      <c r="N30" s="5">
        <v>2</v>
      </c>
      <c r="O30" s="5">
        <v>19</v>
      </c>
      <c r="P30" s="5">
        <v>354</v>
      </c>
      <c r="Q30" s="5" t="s">
        <v>1</v>
      </c>
      <c r="R30" s="5" t="s">
        <v>1</v>
      </c>
      <c r="S30" s="5">
        <v>27</v>
      </c>
      <c r="T30" s="5">
        <v>1</v>
      </c>
      <c r="U30" s="13"/>
    </row>
    <row r="31" spans="1:21" hidden="1" x14ac:dyDescent="0.2">
      <c r="A31" s="18" t="s">
        <v>45</v>
      </c>
      <c r="B31" s="5">
        <v>687</v>
      </c>
      <c r="C31" s="5">
        <v>2</v>
      </c>
      <c r="D31" s="5">
        <v>1</v>
      </c>
      <c r="E31" s="5">
        <v>11</v>
      </c>
      <c r="F31" s="5">
        <v>3</v>
      </c>
      <c r="G31" s="5">
        <v>9</v>
      </c>
      <c r="H31" s="5">
        <v>5</v>
      </c>
      <c r="I31" s="5">
        <v>92</v>
      </c>
      <c r="J31" s="5">
        <v>13</v>
      </c>
      <c r="K31" s="5">
        <v>9</v>
      </c>
      <c r="L31" s="5">
        <v>9</v>
      </c>
      <c r="M31" s="5">
        <v>9</v>
      </c>
      <c r="N31" s="5">
        <v>2</v>
      </c>
      <c r="O31" s="5">
        <v>25</v>
      </c>
      <c r="P31" s="5">
        <v>430</v>
      </c>
      <c r="Q31" s="5" t="s">
        <v>1</v>
      </c>
      <c r="R31" s="5">
        <v>2</v>
      </c>
      <c r="S31" s="5">
        <v>65</v>
      </c>
      <c r="T31" s="5" t="s">
        <v>1</v>
      </c>
      <c r="U31" s="13"/>
    </row>
    <row r="32" spans="1:21" hidden="1" x14ac:dyDescent="0.2">
      <c r="A32" s="18" t="s">
        <v>44</v>
      </c>
      <c r="B32" s="5">
        <v>694</v>
      </c>
      <c r="C32" s="5">
        <v>2</v>
      </c>
      <c r="D32" s="5">
        <v>12</v>
      </c>
      <c r="E32" s="5">
        <v>12</v>
      </c>
      <c r="F32" s="5">
        <v>7</v>
      </c>
      <c r="G32" s="5">
        <v>12</v>
      </c>
      <c r="H32" s="5">
        <v>11</v>
      </c>
      <c r="I32" s="5">
        <v>92</v>
      </c>
      <c r="J32" s="5">
        <v>11</v>
      </c>
      <c r="K32" s="5">
        <v>4</v>
      </c>
      <c r="L32" s="5">
        <v>7</v>
      </c>
      <c r="M32" s="5">
        <v>12</v>
      </c>
      <c r="N32" s="5">
        <v>1</v>
      </c>
      <c r="O32" s="5">
        <v>18</v>
      </c>
      <c r="P32" s="5">
        <v>466</v>
      </c>
      <c r="Q32" s="5">
        <v>1</v>
      </c>
      <c r="R32" s="5">
        <v>3</v>
      </c>
      <c r="S32" s="5">
        <v>23</v>
      </c>
      <c r="T32" s="5" t="s">
        <v>1</v>
      </c>
      <c r="U32" s="13"/>
    </row>
    <row r="33" spans="1:21" hidden="1" x14ac:dyDescent="0.2">
      <c r="A33" s="18" t="s">
        <v>43</v>
      </c>
      <c r="B33" s="5">
        <v>759</v>
      </c>
      <c r="C33" s="5">
        <v>2</v>
      </c>
      <c r="D33" s="5">
        <v>7</v>
      </c>
      <c r="E33" s="5">
        <v>11</v>
      </c>
      <c r="F33" s="5">
        <v>8</v>
      </c>
      <c r="G33" s="5">
        <v>9</v>
      </c>
      <c r="H33" s="5">
        <v>5</v>
      </c>
      <c r="I33" s="5">
        <v>100</v>
      </c>
      <c r="J33" s="5">
        <v>9</v>
      </c>
      <c r="K33" s="5">
        <v>9</v>
      </c>
      <c r="L33" s="5">
        <v>4</v>
      </c>
      <c r="M33" s="5">
        <v>18</v>
      </c>
      <c r="N33" s="5" t="s">
        <v>1</v>
      </c>
      <c r="O33" s="5">
        <v>14</v>
      </c>
      <c r="P33" s="5">
        <v>543</v>
      </c>
      <c r="Q33" s="5">
        <v>1</v>
      </c>
      <c r="R33" s="5">
        <v>1</v>
      </c>
      <c r="S33" s="5">
        <v>16</v>
      </c>
      <c r="T33" s="5">
        <v>2</v>
      </c>
      <c r="U33" s="13"/>
    </row>
    <row r="34" spans="1:21" hidden="1" x14ac:dyDescent="0.2">
      <c r="A34" s="18" t="s">
        <v>42</v>
      </c>
      <c r="B34" s="5">
        <v>813</v>
      </c>
      <c r="C34" s="5">
        <v>1</v>
      </c>
      <c r="D34" s="5">
        <v>9</v>
      </c>
      <c r="E34" s="5">
        <v>12</v>
      </c>
      <c r="F34" s="5">
        <v>9</v>
      </c>
      <c r="G34" s="5">
        <v>19</v>
      </c>
      <c r="H34" s="5">
        <v>8</v>
      </c>
      <c r="I34" s="5">
        <v>108</v>
      </c>
      <c r="J34" s="5">
        <v>5</v>
      </c>
      <c r="K34" s="5">
        <v>12</v>
      </c>
      <c r="L34" s="5">
        <v>4</v>
      </c>
      <c r="M34" s="5">
        <v>9</v>
      </c>
      <c r="N34" s="5">
        <v>6</v>
      </c>
      <c r="O34" s="5">
        <v>17</v>
      </c>
      <c r="P34" s="5">
        <v>575</v>
      </c>
      <c r="Q34" s="5" t="s">
        <v>1</v>
      </c>
      <c r="R34" s="5">
        <v>1</v>
      </c>
      <c r="S34" s="5">
        <v>16</v>
      </c>
      <c r="T34" s="5">
        <v>2</v>
      </c>
      <c r="U34" s="13"/>
    </row>
    <row r="35" spans="1:21" hidden="1" x14ac:dyDescent="0.2">
      <c r="A35" s="18" t="s">
        <v>41</v>
      </c>
      <c r="B35" s="5">
        <v>861</v>
      </c>
      <c r="C35" s="5">
        <v>5</v>
      </c>
      <c r="D35" s="5">
        <v>10</v>
      </c>
      <c r="E35" s="5">
        <v>14</v>
      </c>
      <c r="F35" s="5">
        <v>10</v>
      </c>
      <c r="G35" s="5">
        <v>20</v>
      </c>
      <c r="H35" s="5">
        <v>5</v>
      </c>
      <c r="I35" s="5">
        <v>117</v>
      </c>
      <c r="J35" s="5">
        <v>19</v>
      </c>
      <c r="K35" s="5">
        <v>13</v>
      </c>
      <c r="L35" s="5">
        <v>12</v>
      </c>
      <c r="M35" s="5">
        <v>10</v>
      </c>
      <c r="N35" s="5">
        <v>5</v>
      </c>
      <c r="O35" s="5">
        <v>19</v>
      </c>
      <c r="P35" s="5">
        <v>586</v>
      </c>
      <c r="Q35" s="5">
        <v>3</v>
      </c>
      <c r="R35" s="5">
        <v>1</v>
      </c>
      <c r="S35" s="5">
        <v>11</v>
      </c>
      <c r="T35" s="5">
        <v>1</v>
      </c>
      <c r="U35" s="13"/>
    </row>
    <row r="36" spans="1:21" hidden="1" x14ac:dyDescent="0.2">
      <c r="A36" s="18" t="s">
        <v>40</v>
      </c>
      <c r="B36" s="5">
        <v>820</v>
      </c>
      <c r="C36" s="5">
        <v>3</v>
      </c>
      <c r="D36" s="5">
        <v>12</v>
      </c>
      <c r="E36" s="5">
        <v>18</v>
      </c>
      <c r="F36" s="5">
        <v>12</v>
      </c>
      <c r="G36" s="5">
        <v>15</v>
      </c>
      <c r="H36" s="5">
        <v>13</v>
      </c>
      <c r="I36" s="5">
        <v>113</v>
      </c>
      <c r="J36" s="5">
        <v>18</v>
      </c>
      <c r="K36" s="5">
        <v>17</v>
      </c>
      <c r="L36" s="5">
        <v>9</v>
      </c>
      <c r="M36" s="5">
        <v>12</v>
      </c>
      <c r="N36" s="5">
        <v>9</v>
      </c>
      <c r="O36" s="5">
        <v>20</v>
      </c>
      <c r="P36" s="5">
        <v>532</v>
      </c>
      <c r="Q36" s="5">
        <v>3</v>
      </c>
      <c r="R36" s="5">
        <v>2</v>
      </c>
      <c r="S36" s="5">
        <v>11</v>
      </c>
      <c r="T36" s="5">
        <v>1</v>
      </c>
      <c r="U36" s="13"/>
    </row>
    <row r="37" spans="1:21" hidden="1" x14ac:dyDescent="0.2">
      <c r="A37" s="18" t="s">
        <v>39</v>
      </c>
      <c r="B37" s="5">
        <v>708</v>
      </c>
      <c r="C37" s="5">
        <v>1</v>
      </c>
      <c r="D37" s="5">
        <v>16</v>
      </c>
      <c r="E37" s="5">
        <v>20</v>
      </c>
      <c r="F37" s="5">
        <v>12</v>
      </c>
      <c r="G37" s="5">
        <v>14</v>
      </c>
      <c r="H37" s="5">
        <v>12</v>
      </c>
      <c r="I37" s="5">
        <v>98</v>
      </c>
      <c r="J37" s="5">
        <v>15</v>
      </c>
      <c r="K37" s="5">
        <v>12</v>
      </c>
      <c r="L37" s="5">
        <v>9</v>
      </c>
      <c r="M37" s="5">
        <v>15</v>
      </c>
      <c r="N37" s="5">
        <v>10</v>
      </c>
      <c r="O37" s="5">
        <v>21</v>
      </c>
      <c r="P37" s="5">
        <v>447</v>
      </c>
      <c r="Q37" s="5">
        <v>1</v>
      </c>
      <c r="R37" s="5">
        <v>1</v>
      </c>
      <c r="S37" s="5">
        <v>2</v>
      </c>
      <c r="T37" s="5">
        <v>2</v>
      </c>
      <c r="U37" s="13"/>
    </row>
    <row r="38" spans="1:21" hidden="1" x14ac:dyDescent="0.2">
      <c r="A38" s="18" t="s">
        <v>38</v>
      </c>
      <c r="B38" s="5">
        <v>605</v>
      </c>
      <c r="C38" s="5">
        <v>1</v>
      </c>
      <c r="D38" s="5">
        <v>9</v>
      </c>
      <c r="E38" s="5">
        <v>21</v>
      </c>
      <c r="F38" s="5">
        <v>12</v>
      </c>
      <c r="G38" s="5">
        <v>8</v>
      </c>
      <c r="H38" s="5">
        <v>10</v>
      </c>
      <c r="I38" s="5">
        <v>87</v>
      </c>
      <c r="J38" s="5">
        <v>11</v>
      </c>
      <c r="K38" s="5">
        <v>13</v>
      </c>
      <c r="L38" s="5">
        <v>10</v>
      </c>
      <c r="M38" s="5">
        <v>20</v>
      </c>
      <c r="N38" s="5">
        <v>10</v>
      </c>
      <c r="O38" s="5">
        <v>18</v>
      </c>
      <c r="P38" s="5">
        <v>368</v>
      </c>
      <c r="Q38" s="5">
        <v>3</v>
      </c>
      <c r="R38" s="5" t="s">
        <v>1</v>
      </c>
      <c r="S38" s="5">
        <v>4</v>
      </c>
      <c r="T38" s="5" t="s">
        <v>1</v>
      </c>
      <c r="U38" s="13"/>
    </row>
    <row r="39" spans="1:21" hidden="1" x14ac:dyDescent="0.2">
      <c r="A39" s="18" t="s">
        <v>37</v>
      </c>
      <c r="B39" s="5">
        <v>432</v>
      </c>
      <c r="C39" s="5">
        <v>4</v>
      </c>
      <c r="D39" s="5">
        <v>20</v>
      </c>
      <c r="E39" s="5">
        <v>13</v>
      </c>
      <c r="F39" s="5">
        <v>8</v>
      </c>
      <c r="G39" s="5">
        <v>7</v>
      </c>
      <c r="H39" s="5">
        <v>10</v>
      </c>
      <c r="I39" s="5">
        <v>65</v>
      </c>
      <c r="J39" s="5">
        <v>7</v>
      </c>
      <c r="K39" s="5">
        <v>8</v>
      </c>
      <c r="L39" s="5">
        <v>5</v>
      </c>
      <c r="M39" s="5">
        <v>12</v>
      </c>
      <c r="N39" s="5">
        <v>3</v>
      </c>
      <c r="O39" s="5">
        <v>16</v>
      </c>
      <c r="P39" s="5">
        <v>249</v>
      </c>
      <c r="Q39" s="5">
        <v>1</v>
      </c>
      <c r="R39" s="5" t="s">
        <v>1</v>
      </c>
      <c r="S39" s="5">
        <v>3</v>
      </c>
      <c r="T39" s="5">
        <v>1</v>
      </c>
      <c r="U39" s="13"/>
    </row>
    <row r="40" spans="1:21" hidden="1" x14ac:dyDescent="0.2">
      <c r="A40" s="18" t="s">
        <v>36</v>
      </c>
      <c r="B40" s="5">
        <v>271</v>
      </c>
      <c r="C40" s="5">
        <v>2</v>
      </c>
      <c r="D40" s="5">
        <v>6</v>
      </c>
      <c r="E40" s="5">
        <v>11</v>
      </c>
      <c r="F40" s="5">
        <v>8</v>
      </c>
      <c r="G40" s="5">
        <v>1</v>
      </c>
      <c r="H40" s="5">
        <v>8</v>
      </c>
      <c r="I40" s="5">
        <v>29</v>
      </c>
      <c r="J40" s="5">
        <v>3</v>
      </c>
      <c r="K40" s="5">
        <v>5</v>
      </c>
      <c r="L40" s="5">
        <v>2</v>
      </c>
      <c r="M40" s="5">
        <v>8</v>
      </c>
      <c r="N40" s="5">
        <v>2</v>
      </c>
      <c r="O40" s="5">
        <v>13</v>
      </c>
      <c r="P40" s="5">
        <v>170</v>
      </c>
      <c r="Q40" s="5" t="s">
        <v>1</v>
      </c>
      <c r="R40" s="5" t="s">
        <v>1</v>
      </c>
      <c r="S40" s="5">
        <v>3</v>
      </c>
      <c r="T40" s="5" t="s">
        <v>1</v>
      </c>
      <c r="U40" s="13"/>
    </row>
    <row r="41" spans="1:21" hidden="1" x14ac:dyDescent="0.2">
      <c r="A41" s="18" t="s">
        <v>35</v>
      </c>
      <c r="B41" s="5">
        <v>137</v>
      </c>
      <c r="C41" s="5">
        <v>1</v>
      </c>
      <c r="D41" s="5">
        <v>2</v>
      </c>
      <c r="E41" s="5">
        <v>4</v>
      </c>
      <c r="F41" s="5">
        <v>2</v>
      </c>
      <c r="G41" s="5" t="s">
        <v>1</v>
      </c>
      <c r="H41" s="5">
        <v>1</v>
      </c>
      <c r="I41" s="5">
        <v>17</v>
      </c>
      <c r="J41" s="5">
        <v>5</v>
      </c>
      <c r="K41" s="5">
        <v>1</v>
      </c>
      <c r="L41" s="5">
        <v>2</v>
      </c>
      <c r="M41" s="5">
        <v>1</v>
      </c>
      <c r="N41" s="5">
        <v>4</v>
      </c>
      <c r="O41" s="5">
        <v>8</v>
      </c>
      <c r="P41" s="5">
        <v>89</v>
      </c>
      <c r="Q41" s="5" t="s">
        <v>1</v>
      </c>
      <c r="R41" s="5" t="s">
        <v>1</v>
      </c>
      <c r="S41" s="5" t="s">
        <v>1</v>
      </c>
      <c r="T41" s="5" t="s">
        <v>1</v>
      </c>
      <c r="U41" s="13"/>
    </row>
    <row r="42" spans="1:21" hidden="1" x14ac:dyDescent="0.2">
      <c r="A42" s="18" t="s">
        <v>34</v>
      </c>
      <c r="B42" s="5">
        <v>72</v>
      </c>
      <c r="C42" s="5">
        <v>1</v>
      </c>
      <c r="D42" s="5">
        <v>5</v>
      </c>
      <c r="E42" s="5">
        <v>3</v>
      </c>
      <c r="F42" s="5">
        <v>1</v>
      </c>
      <c r="G42" s="5">
        <v>2</v>
      </c>
      <c r="H42" s="5">
        <v>1</v>
      </c>
      <c r="I42" s="5">
        <v>13</v>
      </c>
      <c r="J42" s="5">
        <v>1</v>
      </c>
      <c r="K42" s="5">
        <v>1</v>
      </c>
      <c r="L42" s="5" t="s">
        <v>1</v>
      </c>
      <c r="M42" s="5">
        <v>1</v>
      </c>
      <c r="N42" s="5" t="s">
        <v>1</v>
      </c>
      <c r="O42" s="5">
        <v>1</v>
      </c>
      <c r="P42" s="5">
        <v>42</v>
      </c>
      <c r="Q42" s="5" t="s">
        <v>1</v>
      </c>
      <c r="R42" s="5" t="s">
        <v>1</v>
      </c>
      <c r="S42" s="5" t="s">
        <v>1</v>
      </c>
      <c r="T42" s="5" t="s">
        <v>1</v>
      </c>
      <c r="U42" s="13"/>
    </row>
    <row r="43" spans="1:21" hidden="1" x14ac:dyDescent="0.2">
      <c r="A43" s="18" t="s">
        <v>33</v>
      </c>
      <c r="B43" s="5">
        <v>29</v>
      </c>
      <c r="C43" s="5" t="s">
        <v>1</v>
      </c>
      <c r="D43" s="5" t="s">
        <v>1</v>
      </c>
      <c r="E43" s="5">
        <v>1</v>
      </c>
      <c r="F43" s="5">
        <v>1</v>
      </c>
      <c r="G43" s="5">
        <v>1</v>
      </c>
      <c r="H43" s="5">
        <v>1</v>
      </c>
      <c r="I43" s="5">
        <v>4</v>
      </c>
      <c r="J43" s="5">
        <v>1</v>
      </c>
      <c r="K43" s="5">
        <v>1</v>
      </c>
      <c r="L43" s="5" t="s">
        <v>1</v>
      </c>
      <c r="M43" s="5" t="s">
        <v>1</v>
      </c>
      <c r="N43" s="5" t="s">
        <v>1</v>
      </c>
      <c r="O43" s="5">
        <v>1</v>
      </c>
      <c r="P43" s="5">
        <v>18</v>
      </c>
      <c r="Q43" s="5" t="s">
        <v>1</v>
      </c>
      <c r="R43" s="5" t="s">
        <v>1</v>
      </c>
      <c r="S43" s="5" t="s">
        <v>1</v>
      </c>
      <c r="T43" s="5" t="s">
        <v>1</v>
      </c>
      <c r="U43" s="13"/>
    </row>
    <row r="44" spans="1:21" hidden="1" x14ac:dyDescent="0.2">
      <c r="A44" s="18" t="s">
        <v>32</v>
      </c>
      <c r="B44" s="5">
        <v>18</v>
      </c>
      <c r="C44" s="5" t="s">
        <v>1</v>
      </c>
      <c r="D44" s="5" t="s">
        <v>1</v>
      </c>
      <c r="E44" s="5" t="s">
        <v>1</v>
      </c>
      <c r="F44" s="5">
        <v>1</v>
      </c>
      <c r="G44" s="5" t="s">
        <v>1</v>
      </c>
      <c r="H44" s="5">
        <v>1</v>
      </c>
      <c r="I44" s="5">
        <v>3</v>
      </c>
      <c r="J44" s="5" t="s">
        <v>1</v>
      </c>
      <c r="K44" s="5" t="s">
        <v>1</v>
      </c>
      <c r="L44" s="5" t="s">
        <v>1</v>
      </c>
      <c r="M44" s="5">
        <v>2</v>
      </c>
      <c r="N44" s="5">
        <v>1</v>
      </c>
      <c r="O44" s="5">
        <v>1</v>
      </c>
      <c r="P44" s="5">
        <v>9</v>
      </c>
      <c r="Q44" s="5" t="s">
        <v>1</v>
      </c>
      <c r="R44" s="5" t="s">
        <v>1</v>
      </c>
      <c r="S44" s="5" t="s">
        <v>1</v>
      </c>
      <c r="T44" s="5" t="s">
        <v>1</v>
      </c>
      <c r="U44" s="13"/>
    </row>
    <row r="45" spans="1:21" hidden="1" x14ac:dyDescent="0.2">
      <c r="A45" s="17" t="s">
        <v>31</v>
      </c>
      <c r="B45" s="5">
        <v>35.299999999999997</v>
      </c>
      <c r="C45" s="5">
        <v>42</v>
      </c>
      <c r="D45" s="5">
        <v>38.1</v>
      </c>
      <c r="E45" s="5">
        <v>41.1</v>
      </c>
      <c r="F45" s="5">
        <v>37.799999999999997</v>
      </c>
      <c r="G45" s="5">
        <v>38.4</v>
      </c>
      <c r="H45" s="5">
        <v>34.5</v>
      </c>
      <c r="I45" s="5">
        <v>34.4</v>
      </c>
      <c r="J45" s="5">
        <v>34.200000000000003</v>
      </c>
      <c r="K45" s="5">
        <v>37.700000000000003</v>
      </c>
      <c r="L45" s="5">
        <v>40</v>
      </c>
      <c r="M45" s="5">
        <v>34.4</v>
      </c>
      <c r="N45" s="5">
        <v>47.2</v>
      </c>
      <c r="O45" s="5">
        <v>36.200000000000003</v>
      </c>
      <c r="P45" s="5">
        <v>35.299999999999997</v>
      </c>
      <c r="Q45" s="5">
        <v>37.5</v>
      </c>
      <c r="R45" s="5">
        <v>25.8</v>
      </c>
      <c r="S45" s="5">
        <v>24.8</v>
      </c>
      <c r="T45" s="5">
        <v>36.299999999999997</v>
      </c>
      <c r="U45" s="13"/>
    </row>
    <row r="46" spans="1:21" x14ac:dyDescent="0.2">
      <c r="A46" s="16" t="s">
        <v>30</v>
      </c>
      <c r="B46" s="10">
        <v>8228</v>
      </c>
      <c r="C46" s="9">
        <v>22</v>
      </c>
      <c r="D46" s="9">
        <v>149</v>
      </c>
      <c r="E46" s="9">
        <v>209</v>
      </c>
      <c r="F46" s="9">
        <v>140</v>
      </c>
      <c r="G46" s="9">
        <v>129</v>
      </c>
      <c r="H46" s="9">
        <v>150</v>
      </c>
      <c r="I46" s="10">
        <v>1124</v>
      </c>
      <c r="J46" s="9">
        <v>161</v>
      </c>
      <c r="K46" s="9">
        <v>129</v>
      </c>
      <c r="L46" s="9">
        <v>87</v>
      </c>
      <c r="M46" s="9">
        <v>166</v>
      </c>
      <c r="N46" s="9">
        <v>49</v>
      </c>
      <c r="O46" s="9">
        <v>222</v>
      </c>
      <c r="P46" s="10">
        <v>5352</v>
      </c>
      <c r="Q46" s="9">
        <v>18</v>
      </c>
      <c r="R46" s="9">
        <v>8</v>
      </c>
      <c r="S46" s="9">
        <v>100</v>
      </c>
      <c r="T46" s="9">
        <v>13</v>
      </c>
      <c r="U46" s="13"/>
    </row>
    <row r="47" spans="1:21" x14ac:dyDescent="0.2">
      <c r="A47" s="7" t="s">
        <v>29</v>
      </c>
      <c r="B47" s="5">
        <v>547</v>
      </c>
      <c r="C47" s="5">
        <v>1</v>
      </c>
      <c r="D47" s="5">
        <v>10</v>
      </c>
      <c r="E47" s="5">
        <v>16</v>
      </c>
      <c r="F47" s="5">
        <v>9</v>
      </c>
      <c r="G47" s="5">
        <v>7</v>
      </c>
      <c r="H47" s="5">
        <v>10</v>
      </c>
      <c r="I47" s="5">
        <v>52</v>
      </c>
      <c r="J47" s="5">
        <v>2</v>
      </c>
      <c r="K47" s="5">
        <v>7</v>
      </c>
      <c r="L47" s="5">
        <v>12</v>
      </c>
      <c r="M47" s="5">
        <v>13</v>
      </c>
      <c r="N47" s="5">
        <v>3</v>
      </c>
      <c r="O47" s="5">
        <v>20</v>
      </c>
      <c r="P47" s="5">
        <v>375</v>
      </c>
      <c r="Q47" s="5" t="s">
        <v>1</v>
      </c>
      <c r="R47" s="5">
        <v>3</v>
      </c>
      <c r="S47" s="5">
        <v>5</v>
      </c>
      <c r="T47" s="5">
        <v>2</v>
      </c>
      <c r="U47" s="13"/>
    </row>
    <row r="48" spans="1:21" x14ac:dyDescent="0.2">
      <c r="A48" s="7" t="s">
        <v>28</v>
      </c>
      <c r="B48" s="5">
        <v>605</v>
      </c>
      <c r="C48" s="5" t="s">
        <v>1</v>
      </c>
      <c r="D48" s="5">
        <v>17</v>
      </c>
      <c r="E48" s="5">
        <v>18</v>
      </c>
      <c r="F48" s="5">
        <v>13</v>
      </c>
      <c r="G48" s="5">
        <v>16</v>
      </c>
      <c r="H48" s="5">
        <v>11</v>
      </c>
      <c r="I48" s="5">
        <v>81</v>
      </c>
      <c r="J48" s="5">
        <v>17</v>
      </c>
      <c r="K48" s="5">
        <v>16</v>
      </c>
      <c r="L48" s="5">
        <v>8</v>
      </c>
      <c r="M48" s="5">
        <v>11</v>
      </c>
      <c r="N48" s="5">
        <v>8</v>
      </c>
      <c r="O48" s="5">
        <v>15</v>
      </c>
      <c r="P48" s="5">
        <v>364</v>
      </c>
      <c r="Q48" s="5">
        <v>6</v>
      </c>
      <c r="R48" s="5" t="s">
        <v>1</v>
      </c>
      <c r="S48" s="5">
        <v>2</v>
      </c>
      <c r="T48" s="5">
        <v>2</v>
      </c>
      <c r="U48" s="13"/>
    </row>
    <row r="49" spans="1:21" x14ac:dyDescent="0.2">
      <c r="A49" s="7" t="s">
        <v>27</v>
      </c>
      <c r="B49" s="5">
        <v>573</v>
      </c>
      <c r="C49" s="5">
        <v>2</v>
      </c>
      <c r="D49" s="5">
        <v>13</v>
      </c>
      <c r="E49" s="5">
        <v>17</v>
      </c>
      <c r="F49" s="5">
        <v>15</v>
      </c>
      <c r="G49" s="5">
        <v>7</v>
      </c>
      <c r="H49" s="5">
        <v>12</v>
      </c>
      <c r="I49" s="5">
        <v>90</v>
      </c>
      <c r="J49" s="5">
        <v>17</v>
      </c>
      <c r="K49" s="5">
        <v>7</v>
      </c>
      <c r="L49" s="5">
        <v>6</v>
      </c>
      <c r="M49" s="5">
        <v>15</v>
      </c>
      <c r="N49" s="5">
        <v>5</v>
      </c>
      <c r="O49" s="5">
        <v>29</v>
      </c>
      <c r="P49" s="5">
        <v>333</v>
      </c>
      <c r="Q49" s="5">
        <v>1</v>
      </c>
      <c r="R49" s="5" t="s">
        <v>1</v>
      </c>
      <c r="S49" s="5">
        <v>4</v>
      </c>
      <c r="T49" s="5" t="s">
        <v>1</v>
      </c>
      <c r="U49" s="13"/>
    </row>
    <row r="50" spans="1:21" x14ac:dyDescent="0.2">
      <c r="A50" s="7" t="s">
        <v>26</v>
      </c>
      <c r="B50" s="5">
        <v>577</v>
      </c>
      <c r="C50" s="5">
        <v>1</v>
      </c>
      <c r="D50" s="5">
        <v>7</v>
      </c>
      <c r="E50" s="5">
        <v>17</v>
      </c>
      <c r="F50" s="5">
        <v>4</v>
      </c>
      <c r="G50" s="5">
        <v>5</v>
      </c>
      <c r="H50" s="5">
        <v>16</v>
      </c>
      <c r="I50" s="5">
        <v>98</v>
      </c>
      <c r="J50" s="5">
        <v>11</v>
      </c>
      <c r="K50" s="5">
        <v>8</v>
      </c>
      <c r="L50" s="5">
        <v>7</v>
      </c>
      <c r="M50" s="5">
        <v>14</v>
      </c>
      <c r="N50" s="5">
        <v>1</v>
      </c>
      <c r="O50" s="5">
        <v>5</v>
      </c>
      <c r="P50" s="5">
        <v>351</v>
      </c>
      <c r="Q50" s="5">
        <v>1</v>
      </c>
      <c r="R50" s="5" t="s">
        <v>1</v>
      </c>
      <c r="S50" s="5">
        <v>30</v>
      </c>
      <c r="T50" s="5">
        <v>1</v>
      </c>
      <c r="U50" s="13"/>
    </row>
    <row r="51" spans="1:21" x14ac:dyDescent="0.2">
      <c r="A51" s="7" t="s">
        <v>25</v>
      </c>
      <c r="B51" s="5">
        <v>508</v>
      </c>
      <c r="C51" s="5">
        <v>2</v>
      </c>
      <c r="D51" s="5">
        <v>6</v>
      </c>
      <c r="E51" s="5">
        <v>11</v>
      </c>
      <c r="F51" s="5">
        <v>7</v>
      </c>
      <c r="G51" s="5">
        <v>4</v>
      </c>
      <c r="H51" s="5">
        <v>6</v>
      </c>
      <c r="I51" s="5">
        <v>74</v>
      </c>
      <c r="J51" s="5">
        <v>9</v>
      </c>
      <c r="K51" s="5">
        <v>8</v>
      </c>
      <c r="L51" s="5">
        <v>2</v>
      </c>
      <c r="M51" s="5">
        <v>11</v>
      </c>
      <c r="N51" s="5">
        <v>1</v>
      </c>
      <c r="O51" s="5">
        <v>10</v>
      </c>
      <c r="P51" s="5">
        <v>340</v>
      </c>
      <c r="Q51" s="5" t="s">
        <v>1</v>
      </c>
      <c r="R51" s="5" t="s">
        <v>1</v>
      </c>
      <c r="S51" s="5">
        <v>15</v>
      </c>
      <c r="T51" s="5">
        <v>2</v>
      </c>
      <c r="U51" s="13"/>
    </row>
    <row r="52" spans="1:21" x14ac:dyDescent="0.2">
      <c r="A52" s="7" t="s">
        <v>24</v>
      </c>
      <c r="B52" s="5">
        <v>523</v>
      </c>
      <c r="C52" s="5">
        <v>2</v>
      </c>
      <c r="D52" s="5">
        <v>5</v>
      </c>
      <c r="E52" s="5">
        <v>9</v>
      </c>
      <c r="F52" s="5">
        <v>1</v>
      </c>
      <c r="G52" s="5">
        <v>5</v>
      </c>
      <c r="H52" s="5">
        <v>8</v>
      </c>
      <c r="I52" s="5">
        <v>53</v>
      </c>
      <c r="J52" s="5">
        <v>6</v>
      </c>
      <c r="K52" s="5">
        <v>9</v>
      </c>
      <c r="L52" s="5">
        <v>5</v>
      </c>
      <c r="M52" s="5">
        <v>5</v>
      </c>
      <c r="N52" s="5" t="s">
        <v>1</v>
      </c>
      <c r="O52" s="5">
        <v>7</v>
      </c>
      <c r="P52" s="5">
        <v>396</v>
      </c>
      <c r="Q52" s="5" t="s">
        <v>1</v>
      </c>
      <c r="R52" s="5">
        <v>1</v>
      </c>
      <c r="S52" s="5">
        <v>11</v>
      </c>
      <c r="T52" s="5" t="s">
        <v>1</v>
      </c>
      <c r="U52" s="13"/>
    </row>
    <row r="53" spans="1:21" x14ac:dyDescent="0.2">
      <c r="A53" s="7" t="s">
        <v>23</v>
      </c>
      <c r="B53" s="5">
        <v>579</v>
      </c>
      <c r="C53" s="5">
        <v>1</v>
      </c>
      <c r="D53" s="5">
        <v>6</v>
      </c>
      <c r="E53" s="5">
        <v>8</v>
      </c>
      <c r="F53" s="5">
        <v>9</v>
      </c>
      <c r="G53" s="5">
        <v>5</v>
      </c>
      <c r="H53" s="5">
        <v>3</v>
      </c>
      <c r="I53" s="5">
        <v>70</v>
      </c>
      <c r="J53" s="5">
        <v>6</v>
      </c>
      <c r="K53" s="5">
        <v>7</v>
      </c>
      <c r="L53" s="5">
        <v>8</v>
      </c>
      <c r="M53" s="5">
        <v>14</v>
      </c>
      <c r="N53" s="5" t="s">
        <v>1</v>
      </c>
      <c r="O53" s="5">
        <v>8</v>
      </c>
      <c r="P53" s="5">
        <v>423</v>
      </c>
      <c r="Q53" s="5">
        <v>2</v>
      </c>
      <c r="R53" s="5" t="s">
        <v>1</v>
      </c>
      <c r="S53" s="5">
        <v>8</v>
      </c>
      <c r="T53" s="5">
        <v>1</v>
      </c>
      <c r="U53" s="13"/>
    </row>
    <row r="54" spans="1:21" x14ac:dyDescent="0.2">
      <c r="A54" s="7" t="s">
        <v>22</v>
      </c>
      <c r="B54" s="5">
        <v>607</v>
      </c>
      <c r="C54" s="5">
        <v>2</v>
      </c>
      <c r="D54" s="5">
        <v>5</v>
      </c>
      <c r="E54" s="5">
        <v>9</v>
      </c>
      <c r="F54" s="5">
        <v>5</v>
      </c>
      <c r="G54" s="5">
        <v>9</v>
      </c>
      <c r="H54" s="5">
        <v>8</v>
      </c>
      <c r="I54" s="5">
        <v>93</v>
      </c>
      <c r="J54" s="5">
        <v>9</v>
      </c>
      <c r="K54" s="5">
        <v>8</v>
      </c>
      <c r="L54" s="5">
        <v>4</v>
      </c>
      <c r="M54" s="5">
        <v>14</v>
      </c>
      <c r="N54" s="5">
        <v>2</v>
      </c>
      <c r="O54" s="5">
        <v>16</v>
      </c>
      <c r="P54" s="5">
        <v>419</v>
      </c>
      <c r="Q54" s="5">
        <v>1</v>
      </c>
      <c r="R54" s="5">
        <v>1</v>
      </c>
      <c r="S54" s="5">
        <v>2</v>
      </c>
      <c r="T54" s="5" t="s">
        <v>1</v>
      </c>
      <c r="U54" s="13"/>
    </row>
    <row r="55" spans="1:21" x14ac:dyDescent="0.2">
      <c r="A55" s="7" t="s">
        <v>21</v>
      </c>
      <c r="B55" s="5">
        <v>640</v>
      </c>
      <c r="C55" s="5">
        <v>1</v>
      </c>
      <c r="D55" s="5">
        <v>13</v>
      </c>
      <c r="E55" s="5">
        <v>8</v>
      </c>
      <c r="F55" s="5">
        <v>12</v>
      </c>
      <c r="G55" s="5">
        <v>11</v>
      </c>
      <c r="H55" s="5">
        <v>13</v>
      </c>
      <c r="I55" s="5">
        <v>84</v>
      </c>
      <c r="J55" s="5">
        <v>16</v>
      </c>
      <c r="K55" s="5">
        <v>9</v>
      </c>
      <c r="L55" s="5">
        <v>3</v>
      </c>
      <c r="M55" s="5">
        <v>8</v>
      </c>
      <c r="N55" s="5">
        <v>9</v>
      </c>
      <c r="O55" s="5">
        <v>16</v>
      </c>
      <c r="P55" s="5">
        <v>429</v>
      </c>
      <c r="Q55" s="5" t="s">
        <v>1</v>
      </c>
      <c r="R55" s="5">
        <v>1</v>
      </c>
      <c r="S55" s="5">
        <v>6</v>
      </c>
      <c r="T55" s="5">
        <v>1</v>
      </c>
      <c r="U55" s="13"/>
    </row>
    <row r="56" spans="1:21" x14ac:dyDescent="0.2">
      <c r="A56" s="7" t="s">
        <v>20</v>
      </c>
      <c r="B56" s="5">
        <v>718</v>
      </c>
      <c r="C56" s="5" t="s">
        <v>1</v>
      </c>
      <c r="D56" s="5">
        <v>12</v>
      </c>
      <c r="E56" s="5">
        <v>18</v>
      </c>
      <c r="F56" s="5">
        <v>11</v>
      </c>
      <c r="G56" s="5">
        <v>13</v>
      </c>
      <c r="H56" s="5">
        <v>15</v>
      </c>
      <c r="I56" s="5">
        <v>114</v>
      </c>
      <c r="J56" s="5">
        <v>13</v>
      </c>
      <c r="K56" s="5">
        <v>6</v>
      </c>
      <c r="L56" s="5">
        <v>4</v>
      </c>
      <c r="M56" s="5">
        <v>8</v>
      </c>
      <c r="N56" s="5">
        <v>5</v>
      </c>
      <c r="O56" s="5">
        <v>18</v>
      </c>
      <c r="P56" s="5">
        <v>474</v>
      </c>
      <c r="Q56" s="5">
        <v>3</v>
      </c>
      <c r="R56" s="5">
        <v>1</v>
      </c>
      <c r="S56" s="5">
        <v>3</v>
      </c>
      <c r="T56" s="5" t="s">
        <v>1</v>
      </c>
      <c r="U56" s="13"/>
    </row>
    <row r="57" spans="1:21" x14ac:dyDescent="0.2">
      <c r="A57" s="7" t="s">
        <v>19</v>
      </c>
      <c r="B57" s="5">
        <v>655</v>
      </c>
      <c r="C57" s="5">
        <v>2</v>
      </c>
      <c r="D57" s="5">
        <v>9</v>
      </c>
      <c r="E57" s="5">
        <v>12</v>
      </c>
      <c r="F57" s="5">
        <v>17</v>
      </c>
      <c r="G57" s="5">
        <v>9</v>
      </c>
      <c r="H57" s="5">
        <v>7</v>
      </c>
      <c r="I57" s="5">
        <v>94</v>
      </c>
      <c r="J57" s="5">
        <v>16</v>
      </c>
      <c r="K57" s="5">
        <v>9</v>
      </c>
      <c r="L57" s="5">
        <v>13</v>
      </c>
      <c r="M57" s="5">
        <v>21</v>
      </c>
      <c r="N57" s="5">
        <v>3</v>
      </c>
      <c r="O57" s="5">
        <v>18</v>
      </c>
      <c r="P57" s="5">
        <v>415</v>
      </c>
      <c r="Q57" s="5">
        <v>1</v>
      </c>
      <c r="R57" s="5" t="s">
        <v>1</v>
      </c>
      <c r="S57" s="5">
        <v>8</v>
      </c>
      <c r="T57" s="5">
        <v>1</v>
      </c>
      <c r="U57" s="13"/>
    </row>
    <row r="58" spans="1:21" x14ac:dyDescent="0.2">
      <c r="A58" s="7" t="s">
        <v>18</v>
      </c>
      <c r="B58" s="5">
        <v>521</v>
      </c>
      <c r="C58" s="5">
        <v>1</v>
      </c>
      <c r="D58" s="5">
        <v>14</v>
      </c>
      <c r="E58" s="5">
        <v>19</v>
      </c>
      <c r="F58" s="5">
        <v>9</v>
      </c>
      <c r="G58" s="5">
        <v>11</v>
      </c>
      <c r="H58" s="5">
        <v>11</v>
      </c>
      <c r="I58" s="5">
        <v>72</v>
      </c>
      <c r="J58" s="5">
        <v>10</v>
      </c>
      <c r="K58" s="5">
        <v>12</v>
      </c>
      <c r="L58" s="5">
        <v>5</v>
      </c>
      <c r="M58" s="5">
        <v>11</v>
      </c>
      <c r="N58" s="5">
        <v>5</v>
      </c>
      <c r="O58" s="5">
        <v>15</v>
      </c>
      <c r="P58" s="5">
        <v>323</v>
      </c>
      <c r="Q58" s="5" t="s">
        <v>1</v>
      </c>
      <c r="R58" s="5">
        <v>1</v>
      </c>
      <c r="S58" s="5">
        <v>1</v>
      </c>
      <c r="T58" s="5">
        <v>1</v>
      </c>
      <c r="U58" s="13"/>
    </row>
    <row r="59" spans="1:21" x14ac:dyDescent="0.2">
      <c r="A59" s="7" t="s">
        <v>17</v>
      </c>
      <c r="B59" s="5">
        <v>419</v>
      </c>
      <c r="C59" s="5">
        <v>3</v>
      </c>
      <c r="D59" s="5">
        <v>11</v>
      </c>
      <c r="E59" s="5">
        <v>17</v>
      </c>
      <c r="F59" s="5">
        <v>7</v>
      </c>
      <c r="G59" s="5">
        <v>5</v>
      </c>
      <c r="H59" s="5">
        <v>6</v>
      </c>
      <c r="I59" s="5">
        <v>50</v>
      </c>
      <c r="J59" s="5">
        <v>10</v>
      </c>
      <c r="K59" s="5">
        <v>9</v>
      </c>
      <c r="L59" s="5">
        <v>4</v>
      </c>
      <c r="M59" s="5">
        <v>4</v>
      </c>
      <c r="N59" s="5">
        <v>2</v>
      </c>
      <c r="O59" s="5">
        <v>15</v>
      </c>
      <c r="P59" s="5">
        <v>269</v>
      </c>
      <c r="Q59" s="5">
        <v>3</v>
      </c>
      <c r="R59" s="5" t="s">
        <v>1</v>
      </c>
      <c r="S59" s="5">
        <v>3</v>
      </c>
      <c r="T59" s="5">
        <v>1</v>
      </c>
      <c r="U59" s="13"/>
    </row>
    <row r="60" spans="1:21" x14ac:dyDescent="0.2">
      <c r="A60" s="7" t="s">
        <v>16</v>
      </c>
      <c r="B60" s="5">
        <v>283</v>
      </c>
      <c r="C60" s="5">
        <v>3</v>
      </c>
      <c r="D60" s="5">
        <v>8</v>
      </c>
      <c r="E60" s="5">
        <v>10</v>
      </c>
      <c r="F60" s="5">
        <v>7</v>
      </c>
      <c r="G60" s="5">
        <v>12</v>
      </c>
      <c r="H60" s="5">
        <v>5</v>
      </c>
      <c r="I60" s="5">
        <v>39</v>
      </c>
      <c r="J60" s="5">
        <v>6</v>
      </c>
      <c r="K60" s="5">
        <v>4</v>
      </c>
      <c r="L60" s="5">
        <v>3</v>
      </c>
      <c r="M60" s="5">
        <v>5</v>
      </c>
      <c r="N60" s="5">
        <v>1</v>
      </c>
      <c r="O60" s="5">
        <v>7</v>
      </c>
      <c r="P60" s="5">
        <v>170</v>
      </c>
      <c r="Q60" s="5" t="s">
        <v>1</v>
      </c>
      <c r="R60" s="5" t="s">
        <v>1</v>
      </c>
      <c r="S60" s="5">
        <v>2</v>
      </c>
      <c r="T60" s="5">
        <v>1</v>
      </c>
      <c r="U60" s="13"/>
    </row>
    <row r="61" spans="1:21" x14ac:dyDescent="0.2">
      <c r="A61" s="7" t="s">
        <v>15</v>
      </c>
      <c r="B61" s="5">
        <v>177</v>
      </c>
      <c r="C61" s="5">
        <v>1</v>
      </c>
      <c r="D61" s="5">
        <v>1</v>
      </c>
      <c r="E61" s="5">
        <v>4</v>
      </c>
      <c r="F61" s="5">
        <v>5</v>
      </c>
      <c r="G61" s="5">
        <v>2</v>
      </c>
      <c r="H61" s="5">
        <v>8</v>
      </c>
      <c r="I61" s="5">
        <v>26</v>
      </c>
      <c r="J61" s="5">
        <v>7</v>
      </c>
      <c r="K61" s="5">
        <v>5</v>
      </c>
      <c r="L61" s="5">
        <v>1</v>
      </c>
      <c r="M61" s="5">
        <v>3</v>
      </c>
      <c r="N61" s="5">
        <v>2</v>
      </c>
      <c r="O61" s="5">
        <v>11</v>
      </c>
      <c r="P61" s="5">
        <v>101</v>
      </c>
      <c r="Q61" s="5" t="s">
        <v>1</v>
      </c>
      <c r="R61" s="5" t="s">
        <v>1</v>
      </c>
      <c r="S61" s="5" t="s">
        <v>1</v>
      </c>
      <c r="T61" s="5" t="s">
        <v>1</v>
      </c>
      <c r="U61" s="13"/>
    </row>
    <row r="62" spans="1:21" x14ac:dyDescent="0.2">
      <c r="A62" s="7" t="s">
        <v>14</v>
      </c>
      <c r="B62" s="5">
        <v>121</v>
      </c>
      <c r="C62" s="5" t="s">
        <v>1</v>
      </c>
      <c r="D62" s="5">
        <v>4</v>
      </c>
      <c r="E62" s="5">
        <v>10</v>
      </c>
      <c r="F62" s="5">
        <v>3</v>
      </c>
      <c r="G62" s="5">
        <v>2</v>
      </c>
      <c r="H62" s="5">
        <v>5</v>
      </c>
      <c r="I62" s="5">
        <v>13</v>
      </c>
      <c r="J62" s="5">
        <v>1</v>
      </c>
      <c r="K62" s="5">
        <v>1</v>
      </c>
      <c r="L62" s="5">
        <v>1</v>
      </c>
      <c r="M62" s="5">
        <v>4</v>
      </c>
      <c r="N62" s="5" t="s">
        <v>1</v>
      </c>
      <c r="O62" s="5">
        <v>5</v>
      </c>
      <c r="P62" s="5">
        <v>72</v>
      </c>
      <c r="Q62" s="5" t="s">
        <v>1</v>
      </c>
      <c r="R62" s="5" t="s">
        <v>1</v>
      </c>
      <c r="S62" s="5" t="s">
        <v>1</v>
      </c>
      <c r="T62" s="5" t="s">
        <v>1</v>
      </c>
      <c r="U62" s="13"/>
    </row>
    <row r="63" spans="1:21" x14ac:dyDescent="0.2">
      <c r="A63" s="7" t="s">
        <v>13</v>
      </c>
      <c r="B63" s="5">
        <v>81</v>
      </c>
      <c r="C63" s="5" t="s">
        <v>1</v>
      </c>
      <c r="D63" s="5">
        <v>2</v>
      </c>
      <c r="E63" s="5">
        <v>2</v>
      </c>
      <c r="F63" s="5" t="s">
        <v>1</v>
      </c>
      <c r="G63" s="5">
        <v>3</v>
      </c>
      <c r="H63" s="5">
        <v>4</v>
      </c>
      <c r="I63" s="5">
        <v>8</v>
      </c>
      <c r="J63" s="5">
        <v>5</v>
      </c>
      <c r="K63" s="5">
        <v>2</v>
      </c>
      <c r="L63" s="5">
        <v>1</v>
      </c>
      <c r="M63" s="5">
        <v>5</v>
      </c>
      <c r="N63" s="5">
        <v>2</v>
      </c>
      <c r="O63" s="5">
        <v>2</v>
      </c>
      <c r="P63" s="5">
        <v>45</v>
      </c>
      <c r="Q63" s="5" t="s">
        <v>1</v>
      </c>
      <c r="R63" s="5" t="s">
        <v>1</v>
      </c>
      <c r="S63" s="5" t="s">
        <v>1</v>
      </c>
      <c r="T63" s="5" t="s">
        <v>1</v>
      </c>
      <c r="U63" s="13"/>
    </row>
    <row r="64" spans="1:21" x14ac:dyDescent="0.2">
      <c r="A64" s="7" t="s">
        <v>12</v>
      </c>
      <c r="B64" s="5">
        <v>94</v>
      </c>
      <c r="C64" s="5" t="s">
        <v>1</v>
      </c>
      <c r="D64" s="5">
        <v>6</v>
      </c>
      <c r="E64" s="5">
        <v>4</v>
      </c>
      <c r="F64" s="5">
        <v>6</v>
      </c>
      <c r="G64" s="5">
        <v>3</v>
      </c>
      <c r="H64" s="5">
        <v>2</v>
      </c>
      <c r="I64" s="5">
        <v>13</v>
      </c>
      <c r="J64" s="5" t="s">
        <v>1</v>
      </c>
      <c r="K64" s="5">
        <v>2</v>
      </c>
      <c r="L64" s="5" t="s">
        <v>1</v>
      </c>
      <c r="M64" s="5" t="s">
        <v>1</v>
      </c>
      <c r="N64" s="5" t="s">
        <v>1</v>
      </c>
      <c r="O64" s="5">
        <v>5</v>
      </c>
      <c r="P64" s="5">
        <v>53</v>
      </c>
      <c r="Q64" s="5" t="s">
        <v>1</v>
      </c>
      <c r="R64" s="5" t="s">
        <v>1</v>
      </c>
      <c r="S64" s="5" t="s">
        <v>1</v>
      </c>
      <c r="T64" s="5" t="s">
        <v>1</v>
      </c>
      <c r="U64" s="13"/>
    </row>
    <row r="65" spans="1:21" x14ac:dyDescent="0.2">
      <c r="A65" s="15" t="s">
        <v>11</v>
      </c>
      <c r="B65" s="14">
        <v>36.700000000000003</v>
      </c>
      <c r="C65" s="14">
        <v>40</v>
      </c>
      <c r="D65" s="14">
        <v>42.1</v>
      </c>
      <c r="E65" s="14">
        <v>39.700000000000003</v>
      </c>
      <c r="F65" s="14">
        <v>42.9</v>
      </c>
      <c r="G65" s="14">
        <v>43</v>
      </c>
      <c r="H65" s="14">
        <v>40.4</v>
      </c>
      <c r="I65" s="14">
        <v>37.4</v>
      </c>
      <c r="J65" s="14">
        <v>41.1</v>
      </c>
      <c r="K65" s="14">
        <v>36.6</v>
      </c>
      <c r="L65" s="14">
        <v>32.200000000000003</v>
      </c>
      <c r="M65" s="14">
        <v>35</v>
      </c>
      <c r="N65" s="14">
        <v>42.5</v>
      </c>
      <c r="O65" s="14">
        <v>40.299999999999997</v>
      </c>
      <c r="P65" s="14">
        <v>36.1</v>
      </c>
      <c r="Q65" s="14">
        <v>32.5</v>
      </c>
      <c r="R65" s="14">
        <v>32.5</v>
      </c>
      <c r="S65" s="14">
        <v>23</v>
      </c>
      <c r="T65" s="14">
        <v>23.8</v>
      </c>
      <c r="U65" s="13"/>
    </row>
    <row r="66" spans="1:21" ht="22.5" customHeight="1" x14ac:dyDescent="0.2">
      <c r="A66" s="12" t="s">
        <v>10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1" x14ac:dyDescent="0.2">
      <c r="A67" s="11" t="s">
        <v>9</v>
      </c>
      <c r="B67" s="10">
        <v>7530</v>
      </c>
      <c r="C67" s="9">
        <v>25</v>
      </c>
      <c r="D67" s="9">
        <v>127</v>
      </c>
      <c r="E67" s="9">
        <v>166</v>
      </c>
      <c r="F67" s="9">
        <v>106</v>
      </c>
      <c r="G67" s="9">
        <v>125</v>
      </c>
      <c r="H67" s="9">
        <v>104</v>
      </c>
      <c r="I67" s="10">
        <v>1051</v>
      </c>
      <c r="J67" s="9">
        <v>133</v>
      </c>
      <c r="K67" s="9">
        <v>115</v>
      </c>
      <c r="L67" s="9">
        <v>80</v>
      </c>
      <c r="M67" s="9">
        <v>139</v>
      </c>
      <c r="N67" s="9">
        <v>55</v>
      </c>
      <c r="O67" s="9">
        <v>211</v>
      </c>
      <c r="P67" s="10">
        <v>4878</v>
      </c>
      <c r="Q67" s="9">
        <v>13</v>
      </c>
      <c r="R67" s="9">
        <v>11</v>
      </c>
      <c r="S67" s="9">
        <v>181</v>
      </c>
      <c r="T67" s="9">
        <v>10</v>
      </c>
    </row>
    <row r="68" spans="1:21" x14ac:dyDescent="0.2">
      <c r="A68" s="6" t="s">
        <v>7</v>
      </c>
      <c r="B68" s="8">
        <v>2869</v>
      </c>
      <c r="C68" s="5">
        <v>6</v>
      </c>
      <c r="D68" s="5">
        <v>51</v>
      </c>
      <c r="E68" s="5">
        <v>54</v>
      </c>
      <c r="F68" s="5">
        <v>32</v>
      </c>
      <c r="G68" s="5">
        <v>43</v>
      </c>
      <c r="H68" s="5">
        <v>36</v>
      </c>
      <c r="I68" s="5">
        <v>374</v>
      </c>
      <c r="J68" s="5">
        <v>46</v>
      </c>
      <c r="K68" s="5">
        <v>42</v>
      </c>
      <c r="L68" s="5">
        <v>32</v>
      </c>
      <c r="M68" s="5">
        <v>49</v>
      </c>
      <c r="N68" s="5">
        <v>19</v>
      </c>
      <c r="O68" s="5">
        <v>88</v>
      </c>
      <c r="P68" s="8">
        <v>1847</v>
      </c>
      <c r="Q68" s="5">
        <v>7</v>
      </c>
      <c r="R68" s="5">
        <v>7</v>
      </c>
      <c r="S68" s="5">
        <v>131</v>
      </c>
      <c r="T68" s="5">
        <v>5</v>
      </c>
    </row>
    <row r="69" spans="1:21" x14ac:dyDescent="0.2">
      <c r="A69" s="6" t="s">
        <v>6</v>
      </c>
      <c r="B69" s="8">
        <v>3832</v>
      </c>
      <c r="C69" s="5">
        <v>13</v>
      </c>
      <c r="D69" s="5">
        <v>69</v>
      </c>
      <c r="E69" s="5">
        <v>92</v>
      </c>
      <c r="F69" s="5">
        <v>56</v>
      </c>
      <c r="G69" s="5">
        <v>72</v>
      </c>
      <c r="H69" s="5">
        <v>58</v>
      </c>
      <c r="I69" s="5">
        <v>569</v>
      </c>
      <c r="J69" s="5">
        <v>81</v>
      </c>
      <c r="K69" s="5">
        <v>59</v>
      </c>
      <c r="L69" s="5">
        <v>42</v>
      </c>
      <c r="M69" s="5">
        <v>74</v>
      </c>
      <c r="N69" s="5">
        <v>24</v>
      </c>
      <c r="O69" s="5">
        <v>111</v>
      </c>
      <c r="P69" s="8">
        <v>2457</v>
      </c>
      <c r="Q69" s="5">
        <v>4</v>
      </c>
      <c r="R69" s="5" t="s">
        <v>1</v>
      </c>
      <c r="S69" s="5">
        <v>46</v>
      </c>
      <c r="T69" s="5">
        <v>5</v>
      </c>
    </row>
    <row r="70" spans="1:21" x14ac:dyDescent="0.2">
      <c r="A70" s="7" t="s">
        <v>5</v>
      </c>
      <c r="B70" s="5">
        <v>360</v>
      </c>
      <c r="C70" s="5">
        <v>2</v>
      </c>
      <c r="D70" s="5" t="s">
        <v>1</v>
      </c>
      <c r="E70" s="5">
        <v>4</v>
      </c>
      <c r="F70" s="5">
        <v>5</v>
      </c>
      <c r="G70" s="5">
        <v>5</v>
      </c>
      <c r="H70" s="5">
        <v>5</v>
      </c>
      <c r="I70" s="5">
        <v>53</v>
      </c>
      <c r="J70" s="5">
        <v>1</v>
      </c>
      <c r="K70" s="5">
        <v>5</v>
      </c>
      <c r="L70" s="5" t="s">
        <v>1</v>
      </c>
      <c r="M70" s="5">
        <v>4</v>
      </c>
      <c r="N70" s="5">
        <v>2</v>
      </c>
      <c r="O70" s="5" t="s">
        <v>1</v>
      </c>
      <c r="P70" s="5">
        <v>267</v>
      </c>
      <c r="Q70" s="5">
        <v>2</v>
      </c>
      <c r="R70" s="5">
        <v>4</v>
      </c>
      <c r="S70" s="5">
        <v>1</v>
      </c>
      <c r="T70" s="5" t="s">
        <v>1</v>
      </c>
    </row>
    <row r="71" spans="1:21" x14ac:dyDescent="0.2">
      <c r="A71" s="6" t="s">
        <v>4</v>
      </c>
      <c r="B71" s="5">
        <v>168</v>
      </c>
      <c r="C71" s="5" t="s">
        <v>1</v>
      </c>
      <c r="D71" s="5">
        <v>3</v>
      </c>
      <c r="E71" s="5">
        <v>1</v>
      </c>
      <c r="F71" s="5">
        <v>10</v>
      </c>
      <c r="G71" s="5" t="s">
        <v>1</v>
      </c>
      <c r="H71" s="5">
        <v>2</v>
      </c>
      <c r="I71" s="5">
        <v>19</v>
      </c>
      <c r="J71" s="5">
        <v>1</v>
      </c>
      <c r="K71" s="5">
        <v>4</v>
      </c>
      <c r="L71" s="5">
        <v>1</v>
      </c>
      <c r="M71" s="5">
        <v>4</v>
      </c>
      <c r="N71" s="5">
        <v>4</v>
      </c>
      <c r="O71" s="5">
        <v>5</v>
      </c>
      <c r="P71" s="5">
        <v>114</v>
      </c>
      <c r="Q71" s="5" t="s">
        <v>1</v>
      </c>
      <c r="R71" s="5" t="s">
        <v>1</v>
      </c>
      <c r="S71" s="5" t="s">
        <v>1</v>
      </c>
      <c r="T71" s="5" t="s">
        <v>1</v>
      </c>
    </row>
    <row r="72" spans="1:21" x14ac:dyDescent="0.2">
      <c r="A72" s="6" t="s">
        <v>3</v>
      </c>
      <c r="B72" s="5">
        <v>173</v>
      </c>
      <c r="C72" s="5">
        <v>4</v>
      </c>
      <c r="D72" s="5" t="s">
        <v>1</v>
      </c>
      <c r="E72" s="5">
        <v>4</v>
      </c>
      <c r="F72" s="5">
        <v>3</v>
      </c>
      <c r="G72" s="5">
        <v>2</v>
      </c>
      <c r="H72" s="5">
        <v>1</v>
      </c>
      <c r="I72" s="5">
        <v>21</v>
      </c>
      <c r="J72" s="5">
        <v>1</v>
      </c>
      <c r="K72" s="5">
        <v>1</v>
      </c>
      <c r="L72" s="5">
        <v>4</v>
      </c>
      <c r="M72" s="5">
        <v>3</v>
      </c>
      <c r="N72" s="5">
        <v>4</v>
      </c>
      <c r="O72" s="5">
        <v>6</v>
      </c>
      <c r="P72" s="5">
        <v>117</v>
      </c>
      <c r="Q72" s="5" t="s">
        <v>1</v>
      </c>
      <c r="R72" s="5" t="s">
        <v>1</v>
      </c>
      <c r="S72" s="5">
        <v>2</v>
      </c>
      <c r="T72" s="5" t="s">
        <v>1</v>
      </c>
    </row>
    <row r="73" spans="1:21" x14ac:dyDescent="0.2">
      <c r="A73" s="6" t="s">
        <v>2</v>
      </c>
      <c r="B73" s="5">
        <v>128</v>
      </c>
      <c r="C73" s="5" t="s">
        <v>1</v>
      </c>
      <c r="D73" s="5">
        <v>4</v>
      </c>
      <c r="E73" s="5">
        <v>11</v>
      </c>
      <c r="F73" s="5" t="s">
        <v>1</v>
      </c>
      <c r="G73" s="5">
        <v>3</v>
      </c>
      <c r="H73" s="5">
        <v>2</v>
      </c>
      <c r="I73" s="5">
        <v>15</v>
      </c>
      <c r="J73" s="5">
        <v>3</v>
      </c>
      <c r="K73" s="5">
        <v>4</v>
      </c>
      <c r="L73" s="5">
        <v>1</v>
      </c>
      <c r="M73" s="5">
        <v>5</v>
      </c>
      <c r="N73" s="5">
        <v>2</v>
      </c>
      <c r="O73" s="5">
        <v>1</v>
      </c>
      <c r="P73" s="5">
        <v>76</v>
      </c>
      <c r="Q73" s="5" t="s">
        <v>1</v>
      </c>
      <c r="R73" s="5" t="s">
        <v>1</v>
      </c>
      <c r="S73" s="5">
        <v>1</v>
      </c>
      <c r="T73" s="5" t="s">
        <v>1</v>
      </c>
    </row>
    <row r="74" spans="1:21" x14ac:dyDescent="0.2">
      <c r="A74" s="11" t="s">
        <v>8</v>
      </c>
      <c r="B74" s="10">
        <v>6503</v>
      </c>
      <c r="C74" s="9">
        <v>19</v>
      </c>
      <c r="D74" s="9">
        <v>109</v>
      </c>
      <c r="E74" s="9">
        <v>158</v>
      </c>
      <c r="F74" s="9">
        <v>103</v>
      </c>
      <c r="G74" s="9">
        <v>99</v>
      </c>
      <c r="H74" s="9">
        <v>117</v>
      </c>
      <c r="I74" s="9">
        <v>901</v>
      </c>
      <c r="J74" s="9">
        <v>125</v>
      </c>
      <c r="K74" s="9">
        <v>99</v>
      </c>
      <c r="L74" s="9">
        <v>61</v>
      </c>
      <c r="M74" s="9">
        <v>127</v>
      </c>
      <c r="N74" s="9">
        <v>33</v>
      </c>
      <c r="O74" s="9">
        <v>158</v>
      </c>
      <c r="P74" s="10">
        <v>4280</v>
      </c>
      <c r="Q74" s="9">
        <v>11</v>
      </c>
      <c r="R74" s="9">
        <v>5</v>
      </c>
      <c r="S74" s="9">
        <v>89</v>
      </c>
      <c r="T74" s="9">
        <v>9</v>
      </c>
    </row>
    <row r="75" spans="1:21" x14ac:dyDescent="0.2">
      <c r="A75" s="6" t="s">
        <v>7</v>
      </c>
      <c r="B75" s="8">
        <v>2007</v>
      </c>
      <c r="C75" s="5">
        <v>5</v>
      </c>
      <c r="D75" s="5">
        <v>30</v>
      </c>
      <c r="E75" s="5">
        <v>42</v>
      </c>
      <c r="F75" s="5">
        <v>15</v>
      </c>
      <c r="G75" s="5">
        <v>15</v>
      </c>
      <c r="H75" s="5">
        <v>30</v>
      </c>
      <c r="I75" s="5">
        <v>272</v>
      </c>
      <c r="J75" s="5">
        <v>33</v>
      </c>
      <c r="K75" s="5">
        <v>29</v>
      </c>
      <c r="L75" s="5">
        <v>12</v>
      </c>
      <c r="M75" s="5">
        <v>26</v>
      </c>
      <c r="N75" s="5">
        <v>4</v>
      </c>
      <c r="O75" s="5">
        <v>27</v>
      </c>
      <c r="P75" s="8">
        <v>1402</v>
      </c>
      <c r="Q75" s="5">
        <v>3</v>
      </c>
      <c r="R75" s="5" t="s">
        <v>1</v>
      </c>
      <c r="S75" s="5">
        <v>59</v>
      </c>
      <c r="T75" s="5">
        <v>3</v>
      </c>
    </row>
    <row r="76" spans="1:21" x14ac:dyDescent="0.2">
      <c r="A76" s="6" t="s">
        <v>6</v>
      </c>
      <c r="B76" s="8">
        <v>2983</v>
      </c>
      <c r="C76" s="5">
        <v>11</v>
      </c>
      <c r="D76" s="5">
        <v>60</v>
      </c>
      <c r="E76" s="5">
        <v>72</v>
      </c>
      <c r="F76" s="5">
        <v>52</v>
      </c>
      <c r="G76" s="5">
        <v>52</v>
      </c>
      <c r="H76" s="5">
        <v>56</v>
      </c>
      <c r="I76" s="5">
        <v>442</v>
      </c>
      <c r="J76" s="5">
        <v>64</v>
      </c>
      <c r="K76" s="5">
        <v>47</v>
      </c>
      <c r="L76" s="5">
        <v>39</v>
      </c>
      <c r="M76" s="5">
        <v>71</v>
      </c>
      <c r="N76" s="5">
        <v>16</v>
      </c>
      <c r="O76" s="5">
        <v>91</v>
      </c>
      <c r="P76" s="8">
        <v>1878</v>
      </c>
      <c r="Q76" s="5">
        <v>3</v>
      </c>
      <c r="R76" s="5" t="s">
        <v>1</v>
      </c>
      <c r="S76" s="5">
        <v>26</v>
      </c>
      <c r="T76" s="5">
        <v>3</v>
      </c>
    </row>
    <row r="77" spans="1:21" x14ac:dyDescent="0.2">
      <c r="A77" s="7" t="s">
        <v>5</v>
      </c>
      <c r="B77" s="5">
        <v>339</v>
      </c>
      <c r="C77" s="5">
        <v>1</v>
      </c>
      <c r="D77" s="5" t="s">
        <v>1</v>
      </c>
      <c r="E77" s="5">
        <v>4</v>
      </c>
      <c r="F77" s="5">
        <v>4</v>
      </c>
      <c r="G77" s="5">
        <v>4</v>
      </c>
      <c r="H77" s="5">
        <v>4</v>
      </c>
      <c r="I77" s="5">
        <v>49</v>
      </c>
      <c r="J77" s="5">
        <v>2</v>
      </c>
      <c r="K77" s="5">
        <v>4</v>
      </c>
      <c r="L77" s="5" t="s">
        <v>1</v>
      </c>
      <c r="M77" s="5">
        <v>4</v>
      </c>
      <c r="N77" s="5">
        <v>2</v>
      </c>
      <c r="O77" s="5" t="s">
        <v>1</v>
      </c>
      <c r="P77" s="5">
        <v>254</v>
      </c>
      <c r="Q77" s="5">
        <v>2</v>
      </c>
      <c r="R77" s="5">
        <v>4</v>
      </c>
      <c r="S77" s="5">
        <v>1</v>
      </c>
      <c r="T77" s="5" t="s">
        <v>1</v>
      </c>
    </row>
    <row r="78" spans="1:21" x14ac:dyDescent="0.2">
      <c r="A78" s="6" t="s">
        <v>4</v>
      </c>
      <c r="B78" s="5">
        <v>765</v>
      </c>
      <c r="C78" s="5" t="s">
        <v>1</v>
      </c>
      <c r="D78" s="5">
        <v>15</v>
      </c>
      <c r="E78" s="5">
        <v>28</v>
      </c>
      <c r="F78" s="5">
        <v>22</v>
      </c>
      <c r="G78" s="5">
        <v>18</v>
      </c>
      <c r="H78" s="5">
        <v>22</v>
      </c>
      <c r="I78" s="5">
        <v>86</v>
      </c>
      <c r="J78" s="5">
        <v>16</v>
      </c>
      <c r="K78" s="5">
        <v>18</v>
      </c>
      <c r="L78" s="5">
        <v>6</v>
      </c>
      <c r="M78" s="5">
        <v>19</v>
      </c>
      <c r="N78" s="5">
        <v>9</v>
      </c>
      <c r="O78" s="5">
        <v>32</v>
      </c>
      <c r="P78" s="5">
        <v>468</v>
      </c>
      <c r="Q78" s="5">
        <v>3</v>
      </c>
      <c r="R78" s="5">
        <v>1</v>
      </c>
      <c r="S78" s="5">
        <v>1</v>
      </c>
      <c r="T78" s="5">
        <v>1</v>
      </c>
    </row>
    <row r="79" spans="1:21" x14ac:dyDescent="0.2">
      <c r="A79" s="6" t="s">
        <v>3</v>
      </c>
      <c r="B79" s="5">
        <v>182</v>
      </c>
      <c r="C79" s="5">
        <v>1</v>
      </c>
      <c r="D79" s="5">
        <v>2</v>
      </c>
      <c r="E79" s="5">
        <v>5</v>
      </c>
      <c r="F79" s="5">
        <v>4</v>
      </c>
      <c r="G79" s="5">
        <v>1</v>
      </c>
      <c r="H79" s="5">
        <v>1</v>
      </c>
      <c r="I79" s="5">
        <v>16</v>
      </c>
      <c r="J79" s="5">
        <v>2</v>
      </c>
      <c r="K79" s="5" t="s">
        <v>1</v>
      </c>
      <c r="L79" s="5">
        <v>2</v>
      </c>
      <c r="M79" s="5">
        <v>6</v>
      </c>
      <c r="N79" s="5">
        <v>1</v>
      </c>
      <c r="O79" s="5">
        <v>8</v>
      </c>
      <c r="P79" s="5">
        <v>132</v>
      </c>
      <c r="Q79" s="5" t="s">
        <v>1</v>
      </c>
      <c r="R79" s="5" t="s">
        <v>1</v>
      </c>
      <c r="S79" s="5" t="s">
        <v>1</v>
      </c>
      <c r="T79" s="5">
        <v>1</v>
      </c>
    </row>
    <row r="80" spans="1:21" ht="10.8" thickBot="1" x14ac:dyDescent="0.25">
      <c r="A80" s="4" t="s">
        <v>2</v>
      </c>
      <c r="B80" s="3">
        <v>227</v>
      </c>
      <c r="C80" s="3">
        <v>1</v>
      </c>
      <c r="D80" s="3">
        <v>2</v>
      </c>
      <c r="E80" s="3">
        <v>7</v>
      </c>
      <c r="F80" s="3">
        <v>6</v>
      </c>
      <c r="G80" s="3">
        <v>9</v>
      </c>
      <c r="H80" s="3">
        <v>4</v>
      </c>
      <c r="I80" s="3">
        <v>36</v>
      </c>
      <c r="J80" s="3">
        <v>8</v>
      </c>
      <c r="K80" s="3">
        <v>1</v>
      </c>
      <c r="L80" s="3">
        <v>2</v>
      </c>
      <c r="M80" s="3">
        <v>1</v>
      </c>
      <c r="N80" s="3">
        <v>1</v>
      </c>
      <c r="O80" s="3" t="s">
        <v>1</v>
      </c>
      <c r="P80" s="3">
        <v>146</v>
      </c>
      <c r="Q80" s="3" t="s">
        <v>1</v>
      </c>
      <c r="R80" s="3" t="s">
        <v>1</v>
      </c>
      <c r="S80" s="3">
        <v>2</v>
      </c>
      <c r="T80" s="3">
        <v>1</v>
      </c>
    </row>
    <row r="81" spans="1:1" ht="20.25" customHeight="1" thickTop="1" x14ac:dyDescent="0.2">
      <c r="A81" s="2" t="s">
        <v>0</v>
      </c>
    </row>
  </sheetData>
  <mergeCells count="2">
    <mergeCell ref="A2:A3"/>
    <mergeCell ref="B2:T2"/>
  </mergeCells>
  <pageMargins left="0.7" right="0.7" top="0.75" bottom="0.75" header="0.3" footer="0.3"/>
  <pageSetup paperSize="9"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361A-B55A-4D71-A0CC-079B6114A00C}">
  <dimension ref="A1:U66"/>
  <sheetViews>
    <sheetView showGridLines="0" zoomScaleNormal="100" workbookViewId="0">
      <selection activeCell="B28" sqref="B28"/>
    </sheetView>
  </sheetViews>
  <sheetFormatPr defaultColWidth="9.109375" defaultRowHeight="10.199999999999999" x14ac:dyDescent="0.2"/>
  <cols>
    <col min="1" max="1" width="35.6640625" style="1" customWidth="1"/>
    <col min="2" max="2" width="9.109375" style="1"/>
    <col min="3" max="3" width="5" style="1" customWidth="1"/>
    <col min="4" max="4" width="6.5546875" style="1" customWidth="1"/>
    <col min="5" max="5" width="5.33203125" style="1" customWidth="1"/>
    <col min="6" max="6" width="6.5546875" style="1" customWidth="1"/>
    <col min="7" max="7" width="5.109375" style="1" customWidth="1"/>
    <col min="8" max="8" width="6.6640625" style="1" customWidth="1"/>
    <col min="9" max="9" width="6.44140625" style="1" customWidth="1"/>
    <col min="10" max="10" width="4" style="1" customWidth="1"/>
    <col min="11" max="11" width="4.6640625" style="1" customWidth="1"/>
    <col min="12" max="12" width="5.33203125" style="1" customWidth="1"/>
    <col min="13" max="13" width="7.44140625" style="1" customWidth="1"/>
    <col min="14" max="14" width="6.33203125" style="1" customWidth="1"/>
    <col min="15" max="15" width="6.5546875" style="1" customWidth="1"/>
    <col min="16" max="16" width="6.6640625" style="1" customWidth="1"/>
    <col min="17" max="17" width="5.33203125" style="1" customWidth="1"/>
    <col min="18" max="18" width="5.44140625" style="1" customWidth="1"/>
    <col min="19" max="19" width="7.33203125" style="1" customWidth="1"/>
    <col min="20" max="20" width="8.33203125" style="1" customWidth="1"/>
    <col min="21" max="16384" width="9.109375" style="1"/>
  </cols>
  <sheetData>
    <row r="1" spans="1:21" ht="22.5" customHeight="1" x14ac:dyDescent="0.2">
      <c r="A1" s="26" t="s">
        <v>404</v>
      </c>
    </row>
    <row r="2" spans="1:21" ht="22.5" customHeight="1" x14ac:dyDescent="0.2">
      <c r="A2" s="108" t="s">
        <v>403</v>
      </c>
      <c r="B2" s="110" t="s">
        <v>72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3"/>
    </row>
    <row r="3" spans="1:21" ht="45.75" customHeight="1" x14ac:dyDescent="0.2">
      <c r="A3" s="109"/>
      <c r="B3" s="24" t="s">
        <v>50</v>
      </c>
      <c r="C3" s="23" t="s">
        <v>71</v>
      </c>
      <c r="D3" s="23" t="s">
        <v>70</v>
      </c>
      <c r="E3" s="23" t="s">
        <v>69</v>
      </c>
      <c r="F3" s="23" t="s">
        <v>68</v>
      </c>
      <c r="G3" s="23" t="s">
        <v>67</v>
      </c>
      <c r="H3" s="23" t="s">
        <v>66</v>
      </c>
      <c r="I3" s="23" t="s">
        <v>65</v>
      </c>
      <c r="J3" s="23" t="s">
        <v>64</v>
      </c>
      <c r="K3" s="23" t="s">
        <v>63</v>
      </c>
      <c r="L3" s="23" t="s">
        <v>62</v>
      </c>
      <c r="M3" s="23" t="s">
        <v>61</v>
      </c>
      <c r="N3" s="23" t="s">
        <v>60</v>
      </c>
      <c r="O3" s="23" t="s">
        <v>59</v>
      </c>
      <c r="P3" s="23" t="s">
        <v>58</v>
      </c>
      <c r="Q3" s="23" t="s">
        <v>57</v>
      </c>
      <c r="R3" s="23" t="s">
        <v>56</v>
      </c>
      <c r="S3" s="23" t="s">
        <v>55</v>
      </c>
      <c r="T3" s="22" t="s">
        <v>54</v>
      </c>
      <c r="U3" s="13"/>
    </row>
    <row r="4" spans="1:21" ht="21.75" customHeight="1" x14ac:dyDescent="0.2">
      <c r="A4" s="79" t="s">
        <v>402</v>
      </c>
      <c r="B4" s="51">
        <v>17661</v>
      </c>
      <c r="C4" s="50">
        <v>54</v>
      </c>
      <c r="D4" s="50">
        <v>316</v>
      </c>
      <c r="E4" s="50">
        <v>413</v>
      </c>
      <c r="F4" s="50">
        <v>282</v>
      </c>
      <c r="G4" s="50">
        <v>277</v>
      </c>
      <c r="H4" s="50">
        <v>291</v>
      </c>
      <c r="I4" s="51">
        <v>2455</v>
      </c>
      <c r="J4" s="50">
        <v>334</v>
      </c>
      <c r="K4" s="50">
        <v>282</v>
      </c>
      <c r="L4" s="50">
        <v>185</v>
      </c>
      <c r="M4" s="50">
        <v>350</v>
      </c>
      <c r="N4" s="50">
        <v>119</v>
      </c>
      <c r="O4" s="50">
        <v>484</v>
      </c>
      <c r="P4" s="51">
        <v>11444</v>
      </c>
      <c r="Q4" s="50">
        <v>40</v>
      </c>
      <c r="R4" s="50">
        <v>25</v>
      </c>
      <c r="S4" s="50">
        <v>284</v>
      </c>
      <c r="T4" s="50">
        <v>26</v>
      </c>
      <c r="U4" s="13"/>
    </row>
    <row r="5" spans="1:21" x14ac:dyDescent="0.2">
      <c r="A5" s="71" t="s">
        <v>401</v>
      </c>
      <c r="B5" s="49">
        <v>1200</v>
      </c>
      <c r="C5" s="48">
        <v>4</v>
      </c>
      <c r="D5" s="48">
        <v>18</v>
      </c>
      <c r="E5" s="48">
        <v>27</v>
      </c>
      <c r="F5" s="48">
        <v>24</v>
      </c>
      <c r="G5" s="48">
        <v>15</v>
      </c>
      <c r="H5" s="48">
        <v>21</v>
      </c>
      <c r="I5" s="48">
        <v>152</v>
      </c>
      <c r="J5" s="48">
        <v>12</v>
      </c>
      <c r="K5" s="48">
        <v>18</v>
      </c>
      <c r="L5" s="48">
        <v>18</v>
      </c>
      <c r="M5" s="48">
        <v>32</v>
      </c>
      <c r="N5" s="48">
        <v>6</v>
      </c>
      <c r="O5" s="48">
        <v>36</v>
      </c>
      <c r="P5" s="48">
        <v>801</v>
      </c>
      <c r="Q5" s="48">
        <v>2</v>
      </c>
      <c r="R5" s="48">
        <v>5</v>
      </c>
      <c r="S5" s="48">
        <v>7</v>
      </c>
      <c r="T5" s="48">
        <v>2</v>
      </c>
      <c r="U5" s="13"/>
    </row>
    <row r="6" spans="1:21" x14ac:dyDescent="0.2">
      <c r="A6" s="71" t="s">
        <v>400</v>
      </c>
      <c r="B6" s="49">
        <v>10977</v>
      </c>
      <c r="C6" s="48">
        <v>22</v>
      </c>
      <c r="D6" s="48">
        <v>225</v>
      </c>
      <c r="E6" s="48">
        <v>288</v>
      </c>
      <c r="F6" s="48">
        <v>159</v>
      </c>
      <c r="G6" s="48">
        <v>177</v>
      </c>
      <c r="H6" s="48">
        <v>206</v>
      </c>
      <c r="I6" s="49">
        <v>1472</v>
      </c>
      <c r="J6" s="48">
        <v>238</v>
      </c>
      <c r="K6" s="48">
        <v>189</v>
      </c>
      <c r="L6" s="48">
        <v>117</v>
      </c>
      <c r="M6" s="48">
        <v>250</v>
      </c>
      <c r="N6" s="48">
        <v>63</v>
      </c>
      <c r="O6" s="48">
        <v>341</v>
      </c>
      <c r="P6" s="49">
        <v>7149</v>
      </c>
      <c r="Q6" s="48">
        <v>18</v>
      </c>
      <c r="R6" s="48">
        <v>4</v>
      </c>
      <c r="S6" s="48">
        <v>37</v>
      </c>
      <c r="T6" s="48">
        <v>22</v>
      </c>
      <c r="U6" s="13"/>
    </row>
    <row r="7" spans="1:21" x14ac:dyDescent="0.2">
      <c r="A7" s="71" t="s">
        <v>399</v>
      </c>
      <c r="B7" s="49">
        <v>5484</v>
      </c>
      <c r="C7" s="48">
        <v>28</v>
      </c>
      <c r="D7" s="48">
        <v>73</v>
      </c>
      <c r="E7" s="48">
        <v>98</v>
      </c>
      <c r="F7" s="48">
        <v>99</v>
      </c>
      <c r="G7" s="48">
        <v>85</v>
      </c>
      <c r="H7" s="48">
        <v>64</v>
      </c>
      <c r="I7" s="48">
        <v>831</v>
      </c>
      <c r="J7" s="48">
        <v>84</v>
      </c>
      <c r="K7" s="48">
        <v>75</v>
      </c>
      <c r="L7" s="48">
        <v>50</v>
      </c>
      <c r="M7" s="48">
        <v>68</v>
      </c>
      <c r="N7" s="48">
        <v>50</v>
      </c>
      <c r="O7" s="48">
        <v>107</v>
      </c>
      <c r="P7" s="49">
        <v>3494</v>
      </c>
      <c r="Q7" s="48">
        <v>20</v>
      </c>
      <c r="R7" s="48">
        <v>16</v>
      </c>
      <c r="S7" s="48">
        <v>240</v>
      </c>
      <c r="T7" s="48">
        <v>2</v>
      </c>
      <c r="U7" s="13"/>
    </row>
    <row r="8" spans="1:21" x14ac:dyDescent="0.2">
      <c r="A8" s="81" t="s">
        <v>398</v>
      </c>
      <c r="B8" s="49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9"/>
      <c r="Q8" s="48"/>
      <c r="R8" s="48"/>
      <c r="S8" s="48"/>
      <c r="T8" s="48"/>
      <c r="U8" s="13"/>
    </row>
    <row r="9" spans="1:21" x14ac:dyDescent="0.2">
      <c r="A9" s="7" t="s">
        <v>315</v>
      </c>
      <c r="B9" s="49">
        <v>2931</v>
      </c>
      <c r="C9" s="48">
        <v>27</v>
      </c>
      <c r="D9" s="48">
        <v>37</v>
      </c>
      <c r="E9" s="48">
        <v>50</v>
      </c>
      <c r="F9" s="48">
        <v>79</v>
      </c>
      <c r="G9" s="48">
        <v>56</v>
      </c>
      <c r="H9" s="48">
        <v>42</v>
      </c>
      <c r="I9" s="48">
        <v>492</v>
      </c>
      <c r="J9" s="48">
        <v>60</v>
      </c>
      <c r="K9" s="48">
        <v>47</v>
      </c>
      <c r="L9" s="48">
        <v>46</v>
      </c>
      <c r="M9" s="48">
        <v>53</v>
      </c>
      <c r="N9" s="48">
        <v>45</v>
      </c>
      <c r="O9" s="48">
        <v>63</v>
      </c>
      <c r="P9" s="49">
        <v>1789</v>
      </c>
      <c r="Q9" s="48">
        <v>19</v>
      </c>
      <c r="R9" s="48">
        <v>16</v>
      </c>
      <c r="S9" s="48">
        <v>10</v>
      </c>
      <c r="T9" s="48" t="s">
        <v>1</v>
      </c>
      <c r="U9" s="13"/>
    </row>
    <row r="10" spans="1:21" x14ac:dyDescent="0.2">
      <c r="A10" s="80" t="s">
        <v>71</v>
      </c>
      <c r="B10" s="48">
        <v>35</v>
      </c>
      <c r="C10" s="48">
        <v>16</v>
      </c>
      <c r="D10" s="48" t="s">
        <v>1</v>
      </c>
      <c r="E10" s="48" t="s">
        <v>1</v>
      </c>
      <c r="F10" s="48" t="s">
        <v>1</v>
      </c>
      <c r="G10" s="48" t="s">
        <v>1</v>
      </c>
      <c r="H10" s="48" t="s">
        <v>1</v>
      </c>
      <c r="I10" s="48">
        <v>5</v>
      </c>
      <c r="J10" s="48" t="s">
        <v>1</v>
      </c>
      <c r="K10" s="48">
        <v>2</v>
      </c>
      <c r="L10" s="48" t="s">
        <v>1</v>
      </c>
      <c r="M10" s="48" t="s">
        <v>1</v>
      </c>
      <c r="N10" s="48" t="s">
        <v>1</v>
      </c>
      <c r="O10" s="48" t="s">
        <v>1</v>
      </c>
      <c r="P10" s="48">
        <v>12</v>
      </c>
      <c r="Q10" s="48" t="s">
        <v>1</v>
      </c>
      <c r="R10" s="48" t="s">
        <v>1</v>
      </c>
      <c r="S10" s="48" t="s">
        <v>1</v>
      </c>
      <c r="T10" s="48" t="s">
        <v>1</v>
      </c>
      <c r="U10" s="13"/>
    </row>
    <row r="11" spans="1:21" x14ac:dyDescent="0.2">
      <c r="A11" s="80" t="s">
        <v>70</v>
      </c>
      <c r="B11" s="48">
        <v>51</v>
      </c>
      <c r="C11" s="48" t="s">
        <v>1</v>
      </c>
      <c r="D11" s="48">
        <v>23</v>
      </c>
      <c r="E11" s="48">
        <v>1</v>
      </c>
      <c r="F11" s="48" t="s">
        <v>1</v>
      </c>
      <c r="G11" s="48" t="s">
        <v>1</v>
      </c>
      <c r="H11" s="48" t="s">
        <v>1</v>
      </c>
      <c r="I11" s="48">
        <v>7</v>
      </c>
      <c r="J11" s="48" t="s">
        <v>1</v>
      </c>
      <c r="K11" s="48" t="s">
        <v>1</v>
      </c>
      <c r="L11" s="48" t="s">
        <v>1</v>
      </c>
      <c r="M11" s="48" t="s">
        <v>1</v>
      </c>
      <c r="N11" s="48" t="s">
        <v>1</v>
      </c>
      <c r="O11" s="48" t="s">
        <v>1</v>
      </c>
      <c r="P11" s="48">
        <v>20</v>
      </c>
      <c r="Q11" s="48" t="s">
        <v>1</v>
      </c>
      <c r="R11" s="48" t="s">
        <v>1</v>
      </c>
      <c r="S11" s="48" t="s">
        <v>1</v>
      </c>
      <c r="T11" s="48" t="s">
        <v>1</v>
      </c>
      <c r="U11" s="13"/>
    </row>
    <row r="12" spans="1:21" x14ac:dyDescent="0.2">
      <c r="A12" s="80" t="s">
        <v>69</v>
      </c>
      <c r="B12" s="48">
        <v>53</v>
      </c>
      <c r="C12" s="48" t="s">
        <v>1</v>
      </c>
      <c r="D12" s="48">
        <v>4</v>
      </c>
      <c r="E12" s="48">
        <v>25</v>
      </c>
      <c r="F12" s="48">
        <v>1</v>
      </c>
      <c r="G12" s="48" t="s">
        <v>1</v>
      </c>
      <c r="H12" s="48" t="s">
        <v>1</v>
      </c>
      <c r="I12" s="48">
        <v>4</v>
      </c>
      <c r="J12" s="48" t="s">
        <v>1</v>
      </c>
      <c r="K12" s="48" t="s">
        <v>1</v>
      </c>
      <c r="L12" s="48">
        <v>1</v>
      </c>
      <c r="M12" s="48">
        <v>2</v>
      </c>
      <c r="N12" s="48" t="s">
        <v>1</v>
      </c>
      <c r="O12" s="48" t="s">
        <v>1</v>
      </c>
      <c r="P12" s="48">
        <v>15</v>
      </c>
      <c r="Q12" s="48" t="s">
        <v>1</v>
      </c>
      <c r="R12" s="48" t="s">
        <v>1</v>
      </c>
      <c r="S12" s="48">
        <v>1</v>
      </c>
      <c r="T12" s="48" t="s">
        <v>1</v>
      </c>
      <c r="U12" s="13"/>
    </row>
    <row r="13" spans="1:21" x14ac:dyDescent="0.2">
      <c r="A13" s="80" t="s">
        <v>68</v>
      </c>
      <c r="B13" s="48">
        <v>63</v>
      </c>
      <c r="C13" s="48" t="s">
        <v>1</v>
      </c>
      <c r="D13" s="48" t="s">
        <v>1</v>
      </c>
      <c r="E13" s="48">
        <v>1</v>
      </c>
      <c r="F13" s="48">
        <v>44</v>
      </c>
      <c r="G13" s="48">
        <v>3</v>
      </c>
      <c r="H13" s="48" t="s">
        <v>1</v>
      </c>
      <c r="I13" s="48">
        <v>6</v>
      </c>
      <c r="J13" s="48" t="s">
        <v>1</v>
      </c>
      <c r="K13" s="48" t="s">
        <v>1</v>
      </c>
      <c r="L13" s="48">
        <v>1</v>
      </c>
      <c r="M13" s="48" t="s">
        <v>1</v>
      </c>
      <c r="N13" s="48" t="s">
        <v>1</v>
      </c>
      <c r="O13" s="48" t="s">
        <v>1</v>
      </c>
      <c r="P13" s="48">
        <v>8</v>
      </c>
      <c r="Q13" s="48" t="s">
        <v>1</v>
      </c>
      <c r="R13" s="48" t="s">
        <v>1</v>
      </c>
      <c r="S13" s="48" t="s">
        <v>1</v>
      </c>
      <c r="T13" s="48" t="s">
        <v>1</v>
      </c>
      <c r="U13" s="13"/>
    </row>
    <row r="14" spans="1:21" x14ac:dyDescent="0.2">
      <c r="A14" s="80" t="s">
        <v>67</v>
      </c>
      <c r="B14" s="48">
        <v>74</v>
      </c>
      <c r="C14" s="48" t="s">
        <v>1</v>
      </c>
      <c r="D14" s="48" t="s">
        <v>1</v>
      </c>
      <c r="E14" s="48" t="s">
        <v>1</v>
      </c>
      <c r="F14" s="48">
        <v>5</v>
      </c>
      <c r="G14" s="48">
        <v>40</v>
      </c>
      <c r="H14" s="48" t="s">
        <v>1</v>
      </c>
      <c r="I14" s="48">
        <v>10</v>
      </c>
      <c r="J14" s="48">
        <v>2</v>
      </c>
      <c r="K14" s="48">
        <v>2</v>
      </c>
      <c r="L14" s="48" t="s">
        <v>1</v>
      </c>
      <c r="M14" s="48">
        <v>1</v>
      </c>
      <c r="N14" s="48">
        <v>1</v>
      </c>
      <c r="O14" s="48" t="s">
        <v>1</v>
      </c>
      <c r="P14" s="48">
        <v>12</v>
      </c>
      <c r="Q14" s="48" t="s">
        <v>1</v>
      </c>
      <c r="R14" s="48" t="s">
        <v>1</v>
      </c>
      <c r="S14" s="48">
        <v>1</v>
      </c>
      <c r="T14" s="48" t="s">
        <v>1</v>
      </c>
      <c r="U14" s="13"/>
    </row>
    <row r="15" spans="1:21" x14ac:dyDescent="0.2">
      <c r="A15" s="80" t="s">
        <v>66</v>
      </c>
      <c r="B15" s="48">
        <v>29</v>
      </c>
      <c r="C15" s="48" t="s">
        <v>1</v>
      </c>
      <c r="D15" s="48" t="s">
        <v>1</v>
      </c>
      <c r="E15" s="48" t="s">
        <v>1</v>
      </c>
      <c r="F15" s="48">
        <v>2</v>
      </c>
      <c r="G15" s="48">
        <v>1</v>
      </c>
      <c r="H15" s="48">
        <v>16</v>
      </c>
      <c r="I15" s="48">
        <v>1</v>
      </c>
      <c r="J15" s="48" t="s">
        <v>1</v>
      </c>
      <c r="K15" s="48">
        <v>1</v>
      </c>
      <c r="L15" s="48" t="s">
        <v>1</v>
      </c>
      <c r="M15" s="48" t="s">
        <v>1</v>
      </c>
      <c r="N15" s="48" t="s">
        <v>1</v>
      </c>
      <c r="O15" s="48" t="s">
        <v>1</v>
      </c>
      <c r="P15" s="48">
        <v>8</v>
      </c>
      <c r="Q15" s="48" t="s">
        <v>1</v>
      </c>
      <c r="R15" s="48" t="s">
        <v>1</v>
      </c>
      <c r="S15" s="48" t="s">
        <v>1</v>
      </c>
      <c r="T15" s="48" t="s">
        <v>1</v>
      </c>
      <c r="U15" s="13"/>
    </row>
    <row r="16" spans="1:21" x14ac:dyDescent="0.2">
      <c r="A16" s="80" t="s">
        <v>65</v>
      </c>
      <c r="B16" s="48">
        <v>383</v>
      </c>
      <c r="C16" s="48">
        <v>1</v>
      </c>
      <c r="D16" s="48">
        <v>2</v>
      </c>
      <c r="E16" s="48">
        <v>5</v>
      </c>
      <c r="F16" s="48">
        <v>7</v>
      </c>
      <c r="G16" s="48" t="s">
        <v>1</v>
      </c>
      <c r="H16" s="48">
        <v>4</v>
      </c>
      <c r="I16" s="48">
        <v>254</v>
      </c>
      <c r="J16" s="48">
        <v>7</v>
      </c>
      <c r="K16" s="48">
        <v>2</v>
      </c>
      <c r="L16" s="48" t="s">
        <v>1</v>
      </c>
      <c r="M16" s="48" t="s">
        <v>1</v>
      </c>
      <c r="N16" s="48">
        <v>2</v>
      </c>
      <c r="O16" s="48" t="s">
        <v>1</v>
      </c>
      <c r="P16" s="48">
        <v>99</v>
      </c>
      <c r="Q16" s="48" t="s">
        <v>1</v>
      </c>
      <c r="R16" s="48" t="s">
        <v>1</v>
      </c>
      <c r="S16" s="48" t="s">
        <v>1</v>
      </c>
      <c r="T16" s="48" t="s">
        <v>1</v>
      </c>
      <c r="U16" s="13"/>
    </row>
    <row r="17" spans="1:21" x14ac:dyDescent="0.2">
      <c r="A17" s="80" t="s">
        <v>64</v>
      </c>
      <c r="B17" s="48">
        <v>43</v>
      </c>
      <c r="C17" s="48" t="s">
        <v>1</v>
      </c>
      <c r="D17" s="48" t="s">
        <v>1</v>
      </c>
      <c r="E17" s="48">
        <v>1</v>
      </c>
      <c r="F17" s="48" t="s">
        <v>1</v>
      </c>
      <c r="G17" s="48" t="s">
        <v>1</v>
      </c>
      <c r="H17" s="48" t="s">
        <v>1</v>
      </c>
      <c r="I17" s="48">
        <v>12</v>
      </c>
      <c r="J17" s="48">
        <v>18</v>
      </c>
      <c r="K17" s="48" t="s">
        <v>1</v>
      </c>
      <c r="L17" s="48">
        <v>1</v>
      </c>
      <c r="M17" s="48" t="s">
        <v>1</v>
      </c>
      <c r="N17" s="48" t="s">
        <v>1</v>
      </c>
      <c r="O17" s="48" t="s">
        <v>1</v>
      </c>
      <c r="P17" s="48">
        <v>11</v>
      </c>
      <c r="Q17" s="48" t="s">
        <v>1</v>
      </c>
      <c r="R17" s="48" t="s">
        <v>1</v>
      </c>
      <c r="S17" s="48" t="s">
        <v>1</v>
      </c>
      <c r="T17" s="48" t="s">
        <v>1</v>
      </c>
      <c r="U17" s="13"/>
    </row>
    <row r="18" spans="1:21" x14ac:dyDescent="0.2">
      <c r="A18" s="80" t="s">
        <v>63</v>
      </c>
      <c r="B18" s="48">
        <v>34</v>
      </c>
      <c r="C18" s="48" t="s">
        <v>1</v>
      </c>
      <c r="D18" s="48" t="s">
        <v>1</v>
      </c>
      <c r="E18" s="48" t="s">
        <v>1</v>
      </c>
      <c r="F18" s="48">
        <v>1</v>
      </c>
      <c r="G18" s="48" t="s">
        <v>1</v>
      </c>
      <c r="H18" s="48" t="s">
        <v>1</v>
      </c>
      <c r="I18" s="48">
        <v>3</v>
      </c>
      <c r="J18" s="48" t="s">
        <v>1</v>
      </c>
      <c r="K18" s="48">
        <v>10</v>
      </c>
      <c r="L18" s="48" t="s">
        <v>1</v>
      </c>
      <c r="M18" s="48" t="s">
        <v>1</v>
      </c>
      <c r="N18" s="48" t="s">
        <v>1</v>
      </c>
      <c r="O18" s="48" t="s">
        <v>1</v>
      </c>
      <c r="P18" s="48">
        <v>20</v>
      </c>
      <c r="Q18" s="48" t="s">
        <v>1</v>
      </c>
      <c r="R18" s="48" t="s">
        <v>1</v>
      </c>
      <c r="S18" s="48" t="s">
        <v>1</v>
      </c>
      <c r="T18" s="48" t="s">
        <v>1</v>
      </c>
      <c r="U18" s="13"/>
    </row>
    <row r="19" spans="1:21" x14ac:dyDescent="0.2">
      <c r="A19" s="80" t="s">
        <v>62</v>
      </c>
      <c r="B19" s="48">
        <v>55</v>
      </c>
      <c r="C19" s="48" t="s">
        <v>1</v>
      </c>
      <c r="D19" s="48" t="s">
        <v>1</v>
      </c>
      <c r="E19" s="48" t="s">
        <v>1</v>
      </c>
      <c r="F19" s="48">
        <v>1</v>
      </c>
      <c r="G19" s="48" t="s">
        <v>1</v>
      </c>
      <c r="H19" s="48" t="s">
        <v>1</v>
      </c>
      <c r="I19" s="48">
        <v>8</v>
      </c>
      <c r="J19" s="48" t="s">
        <v>1</v>
      </c>
      <c r="K19" s="48" t="s">
        <v>1</v>
      </c>
      <c r="L19" s="48">
        <v>35</v>
      </c>
      <c r="M19" s="48" t="s">
        <v>1</v>
      </c>
      <c r="N19" s="48" t="s">
        <v>1</v>
      </c>
      <c r="O19" s="48" t="s">
        <v>1</v>
      </c>
      <c r="P19" s="48">
        <v>11</v>
      </c>
      <c r="Q19" s="48" t="s">
        <v>1</v>
      </c>
      <c r="R19" s="48" t="s">
        <v>1</v>
      </c>
      <c r="S19" s="48" t="s">
        <v>1</v>
      </c>
      <c r="T19" s="48" t="s">
        <v>1</v>
      </c>
      <c r="U19" s="13"/>
    </row>
    <row r="20" spans="1:21" x14ac:dyDescent="0.2">
      <c r="A20" s="80" t="s">
        <v>61</v>
      </c>
      <c r="B20" s="48">
        <v>61</v>
      </c>
      <c r="C20" s="48" t="s">
        <v>1</v>
      </c>
      <c r="D20" s="48" t="s">
        <v>1</v>
      </c>
      <c r="E20" s="48" t="s">
        <v>1</v>
      </c>
      <c r="F20" s="48" t="s">
        <v>1</v>
      </c>
      <c r="G20" s="48">
        <v>1</v>
      </c>
      <c r="H20" s="48">
        <v>1</v>
      </c>
      <c r="I20" s="48">
        <v>5</v>
      </c>
      <c r="J20" s="48">
        <v>1</v>
      </c>
      <c r="K20" s="48" t="s">
        <v>1</v>
      </c>
      <c r="L20" s="48" t="s">
        <v>1</v>
      </c>
      <c r="M20" s="48">
        <v>43</v>
      </c>
      <c r="N20" s="48" t="s">
        <v>1</v>
      </c>
      <c r="O20" s="48" t="s">
        <v>1</v>
      </c>
      <c r="P20" s="48">
        <v>10</v>
      </c>
      <c r="Q20" s="48" t="s">
        <v>1</v>
      </c>
      <c r="R20" s="48" t="s">
        <v>1</v>
      </c>
      <c r="S20" s="48" t="s">
        <v>1</v>
      </c>
      <c r="T20" s="48" t="s">
        <v>1</v>
      </c>
      <c r="U20" s="13"/>
    </row>
    <row r="21" spans="1:21" x14ac:dyDescent="0.2">
      <c r="A21" s="80" t="s">
        <v>60</v>
      </c>
      <c r="B21" s="48">
        <v>43</v>
      </c>
      <c r="C21" s="48" t="s">
        <v>1</v>
      </c>
      <c r="D21" s="48" t="s">
        <v>1</v>
      </c>
      <c r="E21" s="48" t="s">
        <v>1</v>
      </c>
      <c r="F21" s="48" t="s">
        <v>1</v>
      </c>
      <c r="G21" s="48" t="s">
        <v>1</v>
      </c>
      <c r="H21" s="48" t="s">
        <v>1</v>
      </c>
      <c r="I21" s="48">
        <v>1</v>
      </c>
      <c r="J21" s="48">
        <v>1</v>
      </c>
      <c r="K21" s="48" t="s">
        <v>1</v>
      </c>
      <c r="L21" s="48" t="s">
        <v>1</v>
      </c>
      <c r="M21" s="48" t="s">
        <v>1</v>
      </c>
      <c r="N21" s="48">
        <v>34</v>
      </c>
      <c r="O21" s="48" t="s">
        <v>1</v>
      </c>
      <c r="P21" s="48">
        <v>6</v>
      </c>
      <c r="Q21" s="48" t="s">
        <v>1</v>
      </c>
      <c r="R21" s="48" t="s">
        <v>1</v>
      </c>
      <c r="S21" s="48">
        <v>1</v>
      </c>
      <c r="T21" s="48" t="s">
        <v>1</v>
      </c>
      <c r="U21" s="13"/>
    </row>
    <row r="22" spans="1:21" x14ac:dyDescent="0.2">
      <c r="A22" s="80" t="s">
        <v>59</v>
      </c>
      <c r="B22" s="48">
        <v>97</v>
      </c>
      <c r="C22" s="48" t="s">
        <v>1</v>
      </c>
      <c r="D22" s="48" t="s">
        <v>1</v>
      </c>
      <c r="E22" s="48" t="s">
        <v>1</v>
      </c>
      <c r="F22" s="48" t="s">
        <v>1</v>
      </c>
      <c r="G22" s="48" t="s">
        <v>1</v>
      </c>
      <c r="H22" s="48" t="s">
        <v>1</v>
      </c>
      <c r="I22" s="48" t="s">
        <v>1</v>
      </c>
      <c r="J22" s="48" t="s">
        <v>1</v>
      </c>
      <c r="K22" s="48" t="s">
        <v>1</v>
      </c>
      <c r="L22" s="48" t="s">
        <v>1</v>
      </c>
      <c r="M22" s="48" t="s">
        <v>1</v>
      </c>
      <c r="N22" s="48" t="s">
        <v>1</v>
      </c>
      <c r="O22" s="48">
        <v>59</v>
      </c>
      <c r="P22" s="48">
        <v>38</v>
      </c>
      <c r="Q22" s="48" t="s">
        <v>1</v>
      </c>
      <c r="R22" s="48" t="s">
        <v>1</v>
      </c>
      <c r="S22" s="48" t="s">
        <v>1</v>
      </c>
      <c r="T22" s="48" t="s">
        <v>1</v>
      </c>
      <c r="U22" s="13"/>
    </row>
    <row r="23" spans="1:21" x14ac:dyDescent="0.2">
      <c r="A23" s="80" t="s">
        <v>58</v>
      </c>
      <c r="B23" s="49">
        <v>1900</v>
      </c>
      <c r="C23" s="48">
        <v>10</v>
      </c>
      <c r="D23" s="48">
        <v>8</v>
      </c>
      <c r="E23" s="48">
        <v>17</v>
      </c>
      <c r="F23" s="48">
        <v>18</v>
      </c>
      <c r="G23" s="48">
        <v>11</v>
      </c>
      <c r="H23" s="48">
        <v>21</v>
      </c>
      <c r="I23" s="48">
        <v>176</v>
      </c>
      <c r="J23" s="48">
        <v>31</v>
      </c>
      <c r="K23" s="48">
        <v>30</v>
      </c>
      <c r="L23" s="48">
        <v>8</v>
      </c>
      <c r="M23" s="48">
        <v>7</v>
      </c>
      <c r="N23" s="48">
        <v>8</v>
      </c>
      <c r="O23" s="48">
        <v>4</v>
      </c>
      <c r="P23" s="49">
        <v>1517</v>
      </c>
      <c r="Q23" s="48">
        <v>11</v>
      </c>
      <c r="R23" s="48">
        <v>16</v>
      </c>
      <c r="S23" s="48">
        <v>7</v>
      </c>
      <c r="T23" s="48" t="s">
        <v>1</v>
      </c>
      <c r="U23" s="13"/>
    </row>
    <row r="24" spans="1:21" x14ac:dyDescent="0.2">
      <c r="A24" s="80" t="s">
        <v>57</v>
      </c>
      <c r="B24" s="48">
        <v>10</v>
      </c>
      <c r="C24" s="48" t="s">
        <v>1</v>
      </c>
      <c r="D24" s="48" t="s">
        <v>1</v>
      </c>
      <c r="E24" s="48" t="s">
        <v>1</v>
      </c>
      <c r="F24" s="48" t="s">
        <v>1</v>
      </c>
      <c r="G24" s="48" t="s">
        <v>1</v>
      </c>
      <c r="H24" s="48" t="s">
        <v>1</v>
      </c>
      <c r="I24" s="48" t="s">
        <v>1</v>
      </c>
      <c r="J24" s="48" t="s">
        <v>1</v>
      </c>
      <c r="K24" s="48" t="s">
        <v>1</v>
      </c>
      <c r="L24" s="48" t="s">
        <v>1</v>
      </c>
      <c r="M24" s="48" t="s">
        <v>1</v>
      </c>
      <c r="N24" s="48" t="s">
        <v>1</v>
      </c>
      <c r="O24" s="48" t="s">
        <v>1</v>
      </c>
      <c r="P24" s="48">
        <v>2</v>
      </c>
      <c r="Q24" s="48">
        <v>8</v>
      </c>
      <c r="R24" s="48" t="s">
        <v>1</v>
      </c>
      <c r="S24" s="48" t="s">
        <v>1</v>
      </c>
      <c r="T24" s="48" t="s">
        <v>1</v>
      </c>
      <c r="U24" s="13"/>
    </row>
    <row r="25" spans="1:21" x14ac:dyDescent="0.2">
      <c r="A25" s="80" t="s">
        <v>56</v>
      </c>
      <c r="B25" s="48" t="s">
        <v>1</v>
      </c>
      <c r="C25" s="48" t="s">
        <v>1</v>
      </c>
      <c r="D25" s="48" t="s">
        <v>1</v>
      </c>
      <c r="E25" s="48" t="s">
        <v>1</v>
      </c>
      <c r="F25" s="48" t="s">
        <v>1</v>
      </c>
      <c r="G25" s="48" t="s">
        <v>1</v>
      </c>
      <c r="H25" s="48" t="s">
        <v>1</v>
      </c>
      <c r="I25" s="48" t="s">
        <v>1</v>
      </c>
      <c r="J25" s="48" t="s">
        <v>1</v>
      </c>
      <c r="K25" s="48" t="s">
        <v>1</v>
      </c>
      <c r="L25" s="48" t="s">
        <v>1</v>
      </c>
      <c r="M25" s="48" t="s">
        <v>1</v>
      </c>
      <c r="N25" s="48" t="s">
        <v>1</v>
      </c>
      <c r="O25" s="48" t="s">
        <v>1</v>
      </c>
      <c r="P25" s="48" t="s">
        <v>1</v>
      </c>
      <c r="Q25" s="48" t="s">
        <v>1</v>
      </c>
      <c r="R25" s="48" t="s">
        <v>1</v>
      </c>
      <c r="S25" s="48" t="s">
        <v>1</v>
      </c>
      <c r="T25" s="48" t="s">
        <v>1</v>
      </c>
      <c r="U25" s="13"/>
    </row>
    <row r="26" spans="1:21" x14ac:dyDescent="0.2">
      <c r="A26" s="7" t="s">
        <v>314</v>
      </c>
      <c r="B26" s="48">
        <v>109</v>
      </c>
      <c r="C26" s="48" t="s">
        <v>1</v>
      </c>
      <c r="D26" s="48">
        <v>2</v>
      </c>
      <c r="E26" s="48">
        <v>4</v>
      </c>
      <c r="F26" s="48" t="s">
        <v>1</v>
      </c>
      <c r="G26" s="48">
        <v>2</v>
      </c>
      <c r="H26" s="48">
        <v>4</v>
      </c>
      <c r="I26" s="48">
        <v>23</v>
      </c>
      <c r="J26" s="48">
        <v>1</v>
      </c>
      <c r="K26" s="48" t="s">
        <v>1</v>
      </c>
      <c r="L26" s="48">
        <v>1</v>
      </c>
      <c r="M26" s="48">
        <v>2</v>
      </c>
      <c r="N26" s="48" t="s">
        <v>1</v>
      </c>
      <c r="O26" s="48">
        <v>1</v>
      </c>
      <c r="P26" s="48">
        <v>62</v>
      </c>
      <c r="Q26" s="48" t="s">
        <v>1</v>
      </c>
      <c r="R26" s="48" t="s">
        <v>1</v>
      </c>
      <c r="S26" s="48">
        <v>6</v>
      </c>
      <c r="T26" s="48">
        <v>1</v>
      </c>
      <c r="U26" s="13"/>
    </row>
    <row r="27" spans="1:21" x14ac:dyDescent="0.2">
      <c r="A27" s="7" t="s">
        <v>313</v>
      </c>
      <c r="B27" s="48">
        <v>61</v>
      </c>
      <c r="C27" s="48" t="s">
        <v>1</v>
      </c>
      <c r="D27" s="48">
        <v>1</v>
      </c>
      <c r="E27" s="48">
        <v>3</v>
      </c>
      <c r="F27" s="48">
        <v>1</v>
      </c>
      <c r="G27" s="48" t="s">
        <v>1</v>
      </c>
      <c r="H27" s="48">
        <v>1</v>
      </c>
      <c r="I27" s="48">
        <v>4</v>
      </c>
      <c r="J27" s="48">
        <v>2</v>
      </c>
      <c r="K27" s="48" t="s">
        <v>1</v>
      </c>
      <c r="L27" s="48" t="s">
        <v>1</v>
      </c>
      <c r="M27" s="48">
        <v>1</v>
      </c>
      <c r="N27" s="48">
        <v>1</v>
      </c>
      <c r="O27" s="48" t="s">
        <v>1</v>
      </c>
      <c r="P27" s="48">
        <v>47</v>
      </c>
      <c r="Q27" s="48" t="s">
        <v>1</v>
      </c>
      <c r="R27" s="48" t="s">
        <v>1</v>
      </c>
      <c r="S27" s="48" t="s">
        <v>1</v>
      </c>
      <c r="T27" s="48" t="s">
        <v>1</v>
      </c>
      <c r="U27" s="13"/>
    </row>
    <row r="28" spans="1:21" x14ac:dyDescent="0.2">
      <c r="A28" s="7" t="s">
        <v>312</v>
      </c>
      <c r="B28" s="48">
        <v>37</v>
      </c>
      <c r="C28" s="48" t="s">
        <v>1</v>
      </c>
      <c r="D28" s="48" t="s">
        <v>1</v>
      </c>
      <c r="E28" s="48" t="s">
        <v>1</v>
      </c>
      <c r="F28" s="48">
        <v>1</v>
      </c>
      <c r="G28" s="48" t="s">
        <v>1</v>
      </c>
      <c r="H28" s="48" t="s">
        <v>1</v>
      </c>
      <c r="I28" s="48">
        <v>11</v>
      </c>
      <c r="J28" s="48" t="s">
        <v>1</v>
      </c>
      <c r="K28" s="48">
        <v>3</v>
      </c>
      <c r="L28" s="48" t="s">
        <v>1</v>
      </c>
      <c r="M28" s="48" t="s">
        <v>1</v>
      </c>
      <c r="N28" s="48" t="s">
        <v>1</v>
      </c>
      <c r="O28" s="48">
        <v>1</v>
      </c>
      <c r="P28" s="48">
        <v>19</v>
      </c>
      <c r="Q28" s="48" t="s">
        <v>1</v>
      </c>
      <c r="R28" s="48" t="s">
        <v>1</v>
      </c>
      <c r="S28" s="48">
        <v>2</v>
      </c>
      <c r="T28" s="48" t="s">
        <v>1</v>
      </c>
      <c r="U28" s="13"/>
    </row>
    <row r="29" spans="1:21" x14ac:dyDescent="0.2">
      <c r="A29" s="7" t="s">
        <v>311</v>
      </c>
      <c r="B29" s="48">
        <v>299</v>
      </c>
      <c r="C29" s="48" t="s">
        <v>1</v>
      </c>
      <c r="D29" s="48">
        <v>10</v>
      </c>
      <c r="E29" s="48">
        <v>10</v>
      </c>
      <c r="F29" s="48">
        <v>8</v>
      </c>
      <c r="G29" s="48">
        <v>3</v>
      </c>
      <c r="H29" s="48">
        <v>3</v>
      </c>
      <c r="I29" s="48">
        <v>63</v>
      </c>
      <c r="J29" s="48">
        <v>4</v>
      </c>
      <c r="K29" s="48">
        <v>2</v>
      </c>
      <c r="L29" s="48" t="s">
        <v>1</v>
      </c>
      <c r="M29" s="48">
        <v>3</v>
      </c>
      <c r="N29" s="48" t="s">
        <v>1</v>
      </c>
      <c r="O29" s="48">
        <v>2</v>
      </c>
      <c r="P29" s="48">
        <v>171</v>
      </c>
      <c r="Q29" s="48">
        <v>1</v>
      </c>
      <c r="R29" s="48" t="s">
        <v>1</v>
      </c>
      <c r="S29" s="48">
        <v>19</v>
      </c>
      <c r="T29" s="48" t="s">
        <v>1</v>
      </c>
      <c r="U29" s="13"/>
    </row>
    <row r="30" spans="1:21" x14ac:dyDescent="0.2">
      <c r="A30" s="7" t="s">
        <v>310</v>
      </c>
      <c r="B30" s="48">
        <v>148</v>
      </c>
      <c r="C30" s="48" t="s">
        <v>1</v>
      </c>
      <c r="D30" s="48" t="s">
        <v>1</v>
      </c>
      <c r="E30" s="48" t="s">
        <v>1</v>
      </c>
      <c r="F30" s="48" t="s">
        <v>1</v>
      </c>
      <c r="G30" s="48" t="s">
        <v>1</v>
      </c>
      <c r="H30" s="48">
        <v>2</v>
      </c>
      <c r="I30" s="48">
        <v>7</v>
      </c>
      <c r="J30" s="48">
        <v>1</v>
      </c>
      <c r="K30" s="48" t="s">
        <v>1</v>
      </c>
      <c r="L30" s="48" t="s">
        <v>1</v>
      </c>
      <c r="M30" s="48" t="s">
        <v>1</v>
      </c>
      <c r="N30" s="48" t="s">
        <v>1</v>
      </c>
      <c r="O30" s="48">
        <v>1</v>
      </c>
      <c r="P30" s="48">
        <v>30</v>
      </c>
      <c r="Q30" s="48" t="s">
        <v>1</v>
      </c>
      <c r="R30" s="48" t="s">
        <v>1</v>
      </c>
      <c r="S30" s="48">
        <v>107</v>
      </c>
      <c r="T30" s="48" t="s">
        <v>1</v>
      </c>
      <c r="U30" s="13"/>
    </row>
    <row r="31" spans="1:21" x14ac:dyDescent="0.2">
      <c r="A31" s="7" t="s">
        <v>309</v>
      </c>
      <c r="B31" s="49">
        <v>1042</v>
      </c>
      <c r="C31" s="48">
        <v>1</v>
      </c>
      <c r="D31" s="48">
        <v>15</v>
      </c>
      <c r="E31" s="48">
        <v>15</v>
      </c>
      <c r="F31" s="48">
        <v>2</v>
      </c>
      <c r="G31" s="48">
        <v>13</v>
      </c>
      <c r="H31" s="48">
        <v>3</v>
      </c>
      <c r="I31" s="48">
        <v>116</v>
      </c>
      <c r="J31" s="48">
        <v>6</v>
      </c>
      <c r="K31" s="48">
        <v>12</v>
      </c>
      <c r="L31" s="48" t="s">
        <v>1</v>
      </c>
      <c r="M31" s="48">
        <v>2</v>
      </c>
      <c r="N31" s="48">
        <v>1</v>
      </c>
      <c r="O31" s="48">
        <v>13</v>
      </c>
      <c r="P31" s="48">
        <v>812</v>
      </c>
      <c r="Q31" s="48" t="s">
        <v>1</v>
      </c>
      <c r="R31" s="48" t="s">
        <v>1</v>
      </c>
      <c r="S31" s="48">
        <v>31</v>
      </c>
      <c r="T31" s="48" t="s">
        <v>1</v>
      </c>
      <c r="U31" s="13"/>
    </row>
    <row r="32" spans="1:21" x14ac:dyDescent="0.2">
      <c r="A32" s="7" t="s">
        <v>308</v>
      </c>
      <c r="B32" s="48">
        <v>90</v>
      </c>
      <c r="C32" s="48" t="s">
        <v>1</v>
      </c>
      <c r="D32" s="48" t="s">
        <v>1</v>
      </c>
      <c r="E32" s="48" t="s">
        <v>1</v>
      </c>
      <c r="F32" s="48" t="s">
        <v>1</v>
      </c>
      <c r="G32" s="48" t="s">
        <v>1</v>
      </c>
      <c r="H32" s="48">
        <v>1</v>
      </c>
      <c r="I32" s="48">
        <v>2</v>
      </c>
      <c r="J32" s="48" t="s">
        <v>1</v>
      </c>
      <c r="K32" s="48" t="s">
        <v>1</v>
      </c>
      <c r="L32" s="48" t="s">
        <v>1</v>
      </c>
      <c r="M32" s="48" t="s">
        <v>1</v>
      </c>
      <c r="N32" s="48" t="s">
        <v>1</v>
      </c>
      <c r="O32" s="48">
        <v>2</v>
      </c>
      <c r="P32" s="48">
        <v>78</v>
      </c>
      <c r="Q32" s="48" t="s">
        <v>1</v>
      </c>
      <c r="R32" s="48" t="s">
        <v>1</v>
      </c>
      <c r="S32" s="48">
        <v>7</v>
      </c>
      <c r="T32" s="48" t="s">
        <v>1</v>
      </c>
      <c r="U32" s="13"/>
    </row>
    <row r="33" spans="1:21" x14ac:dyDescent="0.2">
      <c r="A33" s="7" t="s">
        <v>307</v>
      </c>
      <c r="B33" s="48">
        <v>35</v>
      </c>
      <c r="C33" s="48" t="s">
        <v>1</v>
      </c>
      <c r="D33" s="48" t="s">
        <v>1</v>
      </c>
      <c r="E33" s="48" t="s">
        <v>1</v>
      </c>
      <c r="F33" s="48" t="s">
        <v>1</v>
      </c>
      <c r="G33" s="48" t="s">
        <v>1</v>
      </c>
      <c r="H33" s="48" t="s">
        <v>1</v>
      </c>
      <c r="I33" s="48">
        <v>9</v>
      </c>
      <c r="J33" s="48" t="s">
        <v>1</v>
      </c>
      <c r="K33" s="48" t="s">
        <v>1</v>
      </c>
      <c r="L33" s="48" t="s">
        <v>1</v>
      </c>
      <c r="M33" s="48" t="s">
        <v>1</v>
      </c>
      <c r="N33" s="48" t="s">
        <v>1</v>
      </c>
      <c r="O33" s="48">
        <v>1</v>
      </c>
      <c r="P33" s="48">
        <v>23</v>
      </c>
      <c r="Q33" s="48" t="s">
        <v>1</v>
      </c>
      <c r="R33" s="48" t="s">
        <v>1</v>
      </c>
      <c r="S33" s="48">
        <v>2</v>
      </c>
      <c r="T33" s="48" t="s">
        <v>1</v>
      </c>
      <c r="U33" s="13"/>
    </row>
    <row r="34" spans="1:21" x14ac:dyDescent="0.2">
      <c r="A34" s="7" t="s">
        <v>306</v>
      </c>
      <c r="B34" s="48">
        <v>230</v>
      </c>
      <c r="C34" s="48" t="s">
        <v>1</v>
      </c>
      <c r="D34" s="48" t="s">
        <v>1</v>
      </c>
      <c r="E34" s="48" t="s">
        <v>1</v>
      </c>
      <c r="F34" s="48" t="s">
        <v>1</v>
      </c>
      <c r="G34" s="48" t="s">
        <v>1</v>
      </c>
      <c r="H34" s="48" t="s">
        <v>1</v>
      </c>
      <c r="I34" s="48">
        <v>34</v>
      </c>
      <c r="J34" s="48">
        <v>2</v>
      </c>
      <c r="K34" s="48" t="s">
        <v>1</v>
      </c>
      <c r="L34" s="48" t="s">
        <v>1</v>
      </c>
      <c r="M34" s="48" t="s">
        <v>1</v>
      </c>
      <c r="N34" s="48" t="s">
        <v>1</v>
      </c>
      <c r="O34" s="48" t="s">
        <v>1</v>
      </c>
      <c r="P34" s="48">
        <v>183</v>
      </c>
      <c r="Q34" s="48" t="s">
        <v>1</v>
      </c>
      <c r="R34" s="48" t="s">
        <v>1</v>
      </c>
      <c r="S34" s="48">
        <v>11</v>
      </c>
      <c r="T34" s="48" t="s">
        <v>1</v>
      </c>
      <c r="U34" s="13"/>
    </row>
    <row r="35" spans="1:21" x14ac:dyDescent="0.2">
      <c r="A35" s="7" t="s">
        <v>305</v>
      </c>
      <c r="B35" s="48">
        <v>502</v>
      </c>
      <c r="C35" s="48" t="s">
        <v>1</v>
      </c>
      <c r="D35" s="48">
        <v>8</v>
      </c>
      <c r="E35" s="48">
        <v>16</v>
      </c>
      <c r="F35" s="48">
        <v>8</v>
      </c>
      <c r="G35" s="48">
        <v>11</v>
      </c>
      <c r="H35" s="48">
        <v>8</v>
      </c>
      <c r="I35" s="48">
        <v>70</v>
      </c>
      <c r="J35" s="48">
        <v>8</v>
      </c>
      <c r="K35" s="48">
        <v>11</v>
      </c>
      <c r="L35" s="48">
        <v>3</v>
      </c>
      <c r="M35" s="48">
        <v>7</v>
      </c>
      <c r="N35" s="48">
        <v>3</v>
      </c>
      <c r="O35" s="48">
        <v>23</v>
      </c>
      <c r="P35" s="48">
        <v>280</v>
      </c>
      <c r="Q35" s="48" t="s">
        <v>1</v>
      </c>
      <c r="R35" s="48" t="s">
        <v>1</v>
      </c>
      <c r="S35" s="48">
        <v>45</v>
      </c>
      <c r="T35" s="48">
        <v>1</v>
      </c>
      <c r="U35" s="13"/>
    </row>
    <row r="36" spans="1:21" ht="21.75" customHeight="1" x14ac:dyDescent="0.2">
      <c r="A36" s="31" t="s">
        <v>397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13"/>
    </row>
    <row r="37" spans="1:21" x14ac:dyDescent="0.2">
      <c r="A37" s="66" t="s">
        <v>396</v>
      </c>
      <c r="B37" s="51">
        <v>13302</v>
      </c>
      <c r="C37" s="50">
        <v>44</v>
      </c>
      <c r="D37" s="50">
        <v>220</v>
      </c>
      <c r="E37" s="50">
        <v>299</v>
      </c>
      <c r="F37" s="50">
        <v>201</v>
      </c>
      <c r="G37" s="50">
        <v>215</v>
      </c>
      <c r="H37" s="50">
        <v>205</v>
      </c>
      <c r="I37" s="51">
        <v>1813</v>
      </c>
      <c r="J37" s="50">
        <v>242</v>
      </c>
      <c r="K37" s="50">
        <v>204</v>
      </c>
      <c r="L37" s="50">
        <v>134</v>
      </c>
      <c r="M37" s="50">
        <v>254</v>
      </c>
      <c r="N37" s="50">
        <v>86</v>
      </c>
      <c r="O37" s="50">
        <v>354</v>
      </c>
      <c r="P37" s="51">
        <v>8728</v>
      </c>
      <c r="Q37" s="50">
        <v>23</v>
      </c>
      <c r="R37" s="50">
        <v>16</v>
      </c>
      <c r="S37" s="50">
        <v>247</v>
      </c>
      <c r="T37" s="50">
        <v>17</v>
      </c>
      <c r="U37" s="13"/>
    </row>
    <row r="38" spans="1:21" x14ac:dyDescent="0.2">
      <c r="A38" s="30" t="s">
        <v>315</v>
      </c>
      <c r="B38" s="49">
        <v>8376</v>
      </c>
      <c r="C38" s="48">
        <v>39</v>
      </c>
      <c r="D38" s="48">
        <v>166</v>
      </c>
      <c r="E38" s="48">
        <v>242</v>
      </c>
      <c r="F38" s="48">
        <v>166</v>
      </c>
      <c r="G38" s="48">
        <v>162</v>
      </c>
      <c r="H38" s="48">
        <v>165</v>
      </c>
      <c r="I38" s="49">
        <v>1205</v>
      </c>
      <c r="J38" s="48">
        <v>180</v>
      </c>
      <c r="K38" s="48">
        <v>150</v>
      </c>
      <c r="L38" s="48">
        <v>115</v>
      </c>
      <c r="M38" s="48">
        <v>198</v>
      </c>
      <c r="N38" s="48">
        <v>79</v>
      </c>
      <c r="O38" s="48">
        <v>282</v>
      </c>
      <c r="P38" s="49">
        <v>5159</v>
      </c>
      <c r="Q38" s="48">
        <v>20</v>
      </c>
      <c r="R38" s="48">
        <v>13</v>
      </c>
      <c r="S38" s="48">
        <v>20</v>
      </c>
      <c r="T38" s="48">
        <v>15</v>
      </c>
      <c r="U38" s="13"/>
    </row>
    <row r="39" spans="1:21" x14ac:dyDescent="0.2">
      <c r="A39" s="29" t="s">
        <v>71</v>
      </c>
      <c r="B39" s="48">
        <v>200</v>
      </c>
      <c r="C39" s="48">
        <v>38</v>
      </c>
      <c r="D39" s="48">
        <v>2</v>
      </c>
      <c r="E39" s="48" t="s">
        <v>1</v>
      </c>
      <c r="F39" s="48" t="s">
        <v>1</v>
      </c>
      <c r="G39" s="48" t="s">
        <v>1</v>
      </c>
      <c r="H39" s="48" t="s">
        <v>1</v>
      </c>
      <c r="I39" s="48">
        <v>16</v>
      </c>
      <c r="J39" s="48">
        <v>1</v>
      </c>
      <c r="K39" s="48">
        <v>10</v>
      </c>
      <c r="L39" s="48" t="s">
        <v>1</v>
      </c>
      <c r="M39" s="48">
        <v>3</v>
      </c>
      <c r="N39" s="48" t="s">
        <v>1</v>
      </c>
      <c r="O39" s="48" t="s">
        <v>1</v>
      </c>
      <c r="P39" s="48">
        <v>130</v>
      </c>
      <c r="Q39" s="48" t="s">
        <v>1</v>
      </c>
      <c r="R39" s="48" t="s">
        <v>1</v>
      </c>
      <c r="S39" s="48" t="s">
        <v>1</v>
      </c>
      <c r="T39" s="48" t="s">
        <v>1</v>
      </c>
      <c r="U39" s="13"/>
    </row>
    <row r="40" spans="1:21" x14ac:dyDescent="0.2">
      <c r="A40" s="29" t="s">
        <v>70</v>
      </c>
      <c r="B40" s="48">
        <v>533</v>
      </c>
      <c r="C40" s="48" t="s">
        <v>1</v>
      </c>
      <c r="D40" s="48">
        <v>148</v>
      </c>
      <c r="E40" s="48">
        <v>7</v>
      </c>
      <c r="F40" s="48" t="s">
        <v>1</v>
      </c>
      <c r="G40" s="48">
        <v>1</v>
      </c>
      <c r="H40" s="48">
        <v>1</v>
      </c>
      <c r="I40" s="48">
        <v>63</v>
      </c>
      <c r="J40" s="48" t="s">
        <v>1</v>
      </c>
      <c r="K40" s="48">
        <v>2</v>
      </c>
      <c r="L40" s="48">
        <v>2</v>
      </c>
      <c r="M40" s="48">
        <v>2</v>
      </c>
      <c r="N40" s="48" t="s">
        <v>1</v>
      </c>
      <c r="O40" s="48" t="s">
        <v>1</v>
      </c>
      <c r="P40" s="48">
        <v>306</v>
      </c>
      <c r="Q40" s="48" t="s">
        <v>1</v>
      </c>
      <c r="R40" s="48" t="s">
        <v>1</v>
      </c>
      <c r="S40" s="48">
        <v>1</v>
      </c>
      <c r="T40" s="48" t="s">
        <v>1</v>
      </c>
      <c r="U40" s="13"/>
    </row>
    <row r="41" spans="1:21" x14ac:dyDescent="0.2">
      <c r="A41" s="29" t="s">
        <v>69</v>
      </c>
      <c r="B41" s="48">
        <v>605</v>
      </c>
      <c r="C41" s="48" t="s">
        <v>1</v>
      </c>
      <c r="D41" s="48">
        <v>4</v>
      </c>
      <c r="E41" s="48">
        <v>217</v>
      </c>
      <c r="F41" s="48">
        <v>1</v>
      </c>
      <c r="G41" s="48">
        <v>2</v>
      </c>
      <c r="H41" s="48">
        <v>2</v>
      </c>
      <c r="I41" s="48">
        <v>33</v>
      </c>
      <c r="J41" s="48">
        <v>2</v>
      </c>
      <c r="K41" s="48">
        <v>1</v>
      </c>
      <c r="L41" s="48">
        <v>1</v>
      </c>
      <c r="M41" s="48">
        <v>2</v>
      </c>
      <c r="N41" s="48" t="s">
        <v>1</v>
      </c>
      <c r="O41" s="48" t="s">
        <v>1</v>
      </c>
      <c r="P41" s="48">
        <v>331</v>
      </c>
      <c r="Q41" s="48" t="s">
        <v>1</v>
      </c>
      <c r="R41" s="48" t="s">
        <v>1</v>
      </c>
      <c r="S41" s="48">
        <v>2</v>
      </c>
      <c r="T41" s="48">
        <v>7</v>
      </c>
      <c r="U41" s="13"/>
    </row>
    <row r="42" spans="1:21" x14ac:dyDescent="0.2">
      <c r="A42" s="29" t="s">
        <v>68</v>
      </c>
      <c r="B42" s="48">
        <v>360</v>
      </c>
      <c r="C42" s="48" t="s">
        <v>1</v>
      </c>
      <c r="D42" s="48">
        <v>1</v>
      </c>
      <c r="E42" s="48">
        <v>4</v>
      </c>
      <c r="F42" s="48">
        <v>156</v>
      </c>
      <c r="G42" s="48">
        <v>6</v>
      </c>
      <c r="H42" s="48">
        <v>1</v>
      </c>
      <c r="I42" s="48">
        <v>30</v>
      </c>
      <c r="J42" s="48">
        <v>2</v>
      </c>
      <c r="K42" s="48">
        <v>2</v>
      </c>
      <c r="L42" s="48">
        <v>1</v>
      </c>
      <c r="M42" s="48" t="s">
        <v>1</v>
      </c>
      <c r="N42" s="48" t="s">
        <v>1</v>
      </c>
      <c r="O42" s="48">
        <v>1</v>
      </c>
      <c r="P42" s="48">
        <v>155</v>
      </c>
      <c r="Q42" s="48" t="s">
        <v>1</v>
      </c>
      <c r="R42" s="48" t="s">
        <v>1</v>
      </c>
      <c r="S42" s="48">
        <v>1</v>
      </c>
      <c r="T42" s="48" t="s">
        <v>1</v>
      </c>
      <c r="U42" s="13"/>
    </row>
    <row r="43" spans="1:21" x14ac:dyDescent="0.2">
      <c r="A43" s="29" t="s">
        <v>67</v>
      </c>
      <c r="B43" s="48">
        <v>352</v>
      </c>
      <c r="C43" s="48" t="s">
        <v>1</v>
      </c>
      <c r="D43" s="48" t="s">
        <v>1</v>
      </c>
      <c r="E43" s="48">
        <v>2</v>
      </c>
      <c r="F43" s="48">
        <v>1</v>
      </c>
      <c r="G43" s="48">
        <v>141</v>
      </c>
      <c r="H43" s="48">
        <v>3</v>
      </c>
      <c r="I43" s="48">
        <v>27</v>
      </c>
      <c r="J43" s="48">
        <v>2</v>
      </c>
      <c r="K43" s="48">
        <v>2</v>
      </c>
      <c r="L43" s="48" t="s">
        <v>1</v>
      </c>
      <c r="M43" s="48">
        <v>5</v>
      </c>
      <c r="N43" s="48">
        <v>2</v>
      </c>
      <c r="O43" s="48" t="s">
        <v>1</v>
      </c>
      <c r="P43" s="48">
        <v>167</v>
      </c>
      <c r="Q43" s="48" t="s">
        <v>1</v>
      </c>
      <c r="R43" s="48" t="s">
        <v>1</v>
      </c>
      <c r="S43" s="48" t="s">
        <v>1</v>
      </c>
      <c r="T43" s="48" t="s">
        <v>1</v>
      </c>
      <c r="U43" s="13"/>
    </row>
    <row r="44" spans="1:21" x14ac:dyDescent="0.2">
      <c r="A44" s="29" t="s">
        <v>66</v>
      </c>
      <c r="B44" s="48">
        <v>290</v>
      </c>
      <c r="C44" s="48" t="s">
        <v>1</v>
      </c>
      <c r="D44" s="48">
        <v>1</v>
      </c>
      <c r="E44" s="48" t="s">
        <v>1</v>
      </c>
      <c r="F44" s="48" t="s">
        <v>1</v>
      </c>
      <c r="G44" s="48">
        <v>2</v>
      </c>
      <c r="H44" s="48">
        <v>146</v>
      </c>
      <c r="I44" s="48">
        <v>26</v>
      </c>
      <c r="J44" s="48" t="s">
        <v>1</v>
      </c>
      <c r="K44" s="48" t="s">
        <v>1</v>
      </c>
      <c r="L44" s="48">
        <v>1</v>
      </c>
      <c r="M44" s="48" t="s">
        <v>1</v>
      </c>
      <c r="N44" s="48" t="s">
        <v>1</v>
      </c>
      <c r="O44" s="48" t="s">
        <v>1</v>
      </c>
      <c r="P44" s="48">
        <v>113</v>
      </c>
      <c r="Q44" s="48" t="s">
        <v>1</v>
      </c>
      <c r="R44" s="48" t="s">
        <v>1</v>
      </c>
      <c r="S44" s="48" t="s">
        <v>1</v>
      </c>
      <c r="T44" s="48">
        <v>1</v>
      </c>
      <c r="U44" s="13"/>
    </row>
    <row r="45" spans="1:21" x14ac:dyDescent="0.2">
      <c r="A45" s="29" t="s">
        <v>65</v>
      </c>
      <c r="B45" s="48">
        <v>828</v>
      </c>
      <c r="C45" s="48">
        <v>1</v>
      </c>
      <c r="D45" s="48">
        <v>2</v>
      </c>
      <c r="E45" s="48">
        <v>2</v>
      </c>
      <c r="F45" s="48" t="s">
        <v>1</v>
      </c>
      <c r="G45" s="48" t="s">
        <v>1</v>
      </c>
      <c r="H45" s="48">
        <v>1</v>
      </c>
      <c r="I45" s="48">
        <v>713</v>
      </c>
      <c r="J45" s="48">
        <v>1</v>
      </c>
      <c r="K45" s="48">
        <v>2</v>
      </c>
      <c r="L45" s="48" t="s">
        <v>1</v>
      </c>
      <c r="M45" s="48">
        <v>1</v>
      </c>
      <c r="N45" s="48">
        <v>1</v>
      </c>
      <c r="O45" s="48" t="s">
        <v>1</v>
      </c>
      <c r="P45" s="48">
        <v>94</v>
      </c>
      <c r="Q45" s="48" t="s">
        <v>1</v>
      </c>
      <c r="R45" s="48" t="s">
        <v>1</v>
      </c>
      <c r="S45" s="48">
        <v>4</v>
      </c>
      <c r="T45" s="48">
        <v>6</v>
      </c>
      <c r="U45" s="13"/>
    </row>
    <row r="46" spans="1:21" x14ac:dyDescent="0.2">
      <c r="A46" s="29" t="s">
        <v>64</v>
      </c>
      <c r="B46" s="48">
        <v>348</v>
      </c>
      <c r="C46" s="48" t="s">
        <v>1</v>
      </c>
      <c r="D46" s="48">
        <v>2</v>
      </c>
      <c r="E46" s="48">
        <v>1</v>
      </c>
      <c r="F46" s="48" t="s">
        <v>1</v>
      </c>
      <c r="G46" s="48" t="s">
        <v>1</v>
      </c>
      <c r="H46" s="48" t="s">
        <v>1</v>
      </c>
      <c r="I46" s="48">
        <v>41</v>
      </c>
      <c r="J46" s="48">
        <v>149</v>
      </c>
      <c r="K46" s="48">
        <v>1</v>
      </c>
      <c r="L46" s="48" t="s">
        <v>1</v>
      </c>
      <c r="M46" s="48" t="s">
        <v>1</v>
      </c>
      <c r="N46" s="48" t="s">
        <v>1</v>
      </c>
      <c r="O46" s="48">
        <v>1</v>
      </c>
      <c r="P46" s="48">
        <v>152</v>
      </c>
      <c r="Q46" s="48" t="s">
        <v>1</v>
      </c>
      <c r="R46" s="48" t="s">
        <v>1</v>
      </c>
      <c r="S46" s="48">
        <v>1</v>
      </c>
      <c r="T46" s="48" t="s">
        <v>1</v>
      </c>
      <c r="U46" s="13"/>
    </row>
    <row r="47" spans="1:21" x14ac:dyDescent="0.2">
      <c r="A47" s="29" t="s">
        <v>63</v>
      </c>
      <c r="B47" s="48">
        <v>285</v>
      </c>
      <c r="C47" s="48" t="s">
        <v>1</v>
      </c>
      <c r="D47" s="48" t="s">
        <v>1</v>
      </c>
      <c r="E47" s="48" t="s">
        <v>1</v>
      </c>
      <c r="F47" s="48" t="s">
        <v>1</v>
      </c>
      <c r="G47" s="48" t="s">
        <v>1</v>
      </c>
      <c r="H47" s="48">
        <v>5</v>
      </c>
      <c r="I47" s="48">
        <v>28</v>
      </c>
      <c r="J47" s="48">
        <v>4</v>
      </c>
      <c r="K47" s="48">
        <v>125</v>
      </c>
      <c r="L47" s="48" t="s">
        <v>1</v>
      </c>
      <c r="M47" s="48">
        <v>5</v>
      </c>
      <c r="N47" s="48" t="s">
        <v>1</v>
      </c>
      <c r="O47" s="48">
        <v>1</v>
      </c>
      <c r="P47" s="48">
        <v>116</v>
      </c>
      <c r="Q47" s="48" t="s">
        <v>1</v>
      </c>
      <c r="R47" s="48" t="s">
        <v>1</v>
      </c>
      <c r="S47" s="48">
        <v>1</v>
      </c>
      <c r="T47" s="48" t="s">
        <v>1</v>
      </c>
      <c r="U47" s="13"/>
    </row>
    <row r="48" spans="1:21" x14ac:dyDescent="0.2">
      <c r="A48" s="29" t="s">
        <v>62</v>
      </c>
      <c r="B48" s="48">
        <v>196</v>
      </c>
      <c r="C48" s="48" t="s">
        <v>1</v>
      </c>
      <c r="D48" s="48" t="s">
        <v>1</v>
      </c>
      <c r="E48" s="48">
        <v>3</v>
      </c>
      <c r="F48" s="48">
        <v>1</v>
      </c>
      <c r="G48" s="48" t="s">
        <v>1</v>
      </c>
      <c r="H48" s="48" t="s">
        <v>1</v>
      </c>
      <c r="I48" s="48">
        <v>14</v>
      </c>
      <c r="J48" s="48" t="s">
        <v>1</v>
      </c>
      <c r="K48" s="48" t="s">
        <v>1</v>
      </c>
      <c r="L48" s="48">
        <v>108</v>
      </c>
      <c r="M48" s="48">
        <v>1</v>
      </c>
      <c r="N48" s="48" t="s">
        <v>1</v>
      </c>
      <c r="O48" s="48" t="s">
        <v>1</v>
      </c>
      <c r="P48" s="48">
        <v>69</v>
      </c>
      <c r="Q48" s="48" t="s">
        <v>1</v>
      </c>
      <c r="R48" s="48" t="s">
        <v>1</v>
      </c>
      <c r="S48" s="48" t="s">
        <v>1</v>
      </c>
      <c r="T48" s="48" t="s">
        <v>1</v>
      </c>
      <c r="U48" s="13"/>
    </row>
    <row r="49" spans="1:21" x14ac:dyDescent="0.2">
      <c r="A49" s="29" t="s">
        <v>61</v>
      </c>
      <c r="B49" s="48">
        <v>312</v>
      </c>
      <c r="C49" s="48" t="s">
        <v>1</v>
      </c>
      <c r="D49" s="48" t="s">
        <v>1</v>
      </c>
      <c r="E49" s="48">
        <v>1</v>
      </c>
      <c r="F49" s="48" t="s">
        <v>1</v>
      </c>
      <c r="G49" s="48">
        <v>3</v>
      </c>
      <c r="H49" s="48">
        <v>2</v>
      </c>
      <c r="I49" s="48">
        <v>26</v>
      </c>
      <c r="J49" s="48">
        <v>2</v>
      </c>
      <c r="K49" s="48">
        <v>1</v>
      </c>
      <c r="L49" s="48" t="s">
        <v>1</v>
      </c>
      <c r="M49" s="48">
        <v>172</v>
      </c>
      <c r="N49" s="48" t="s">
        <v>1</v>
      </c>
      <c r="O49" s="48">
        <v>1</v>
      </c>
      <c r="P49" s="48">
        <v>103</v>
      </c>
      <c r="Q49" s="48" t="s">
        <v>1</v>
      </c>
      <c r="R49" s="48">
        <v>1</v>
      </c>
      <c r="S49" s="48" t="s">
        <v>1</v>
      </c>
      <c r="T49" s="48" t="s">
        <v>1</v>
      </c>
      <c r="U49" s="13"/>
    </row>
    <row r="50" spans="1:21" x14ac:dyDescent="0.2">
      <c r="A50" s="29" t="s">
        <v>60</v>
      </c>
      <c r="B50" s="48">
        <v>214</v>
      </c>
      <c r="C50" s="48" t="s">
        <v>1</v>
      </c>
      <c r="D50" s="48" t="s">
        <v>1</v>
      </c>
      <c r="E50" s="48" t="s">
        <v>1</v>
      </c>
      <c r="F50" s="48" t="s">
        <v>1</v>
      </c>
      <c r="G50" s="48" t="s">
        <v>1</v>
      </c>
      <c r="H50" s="48" t="s">
        <v>1</v>
      </c>
      <c r="I50" s="48">
        <v>15</v>
      </c>
      <c r="J50" s="48">
        <v>1</v>
      </c>
      <c r="K50" s="48">
        <v>2</v>
      </c>
      <c r="L50" s="48" t="s">
        <v>1</v>
      </c>
      <c r="M50" s="48" t="s">
        <v>1</v>
      </c>
      <c r="N50" s="48">
        <v>75</v>
      </c>
      <c r="O50" s="48" t="s">
        <v>1</v>
      </c>
      <c r="P50" s="48">
        <v>121</v>
      </c>
      <c r="Q50" s="48" t="s">
        <v>1</v>
      </c>
      <c r="R50" s="48" t="s">
        <v>1</v>
      </c>
      <c r="S50" s="48" t="s">
        <v>1</v>
      </c>
      <c r="T50" s="48" t="s">
        <v>1</v>
      </c>
      <c r="U50" s="13"/>
    </row>
    <row r="51" spans="1:21" x14ac:dyDescent="0.2">
      <c r="A51" s="29" t="s">
        <v>59</v>
      </c>
      <c r="B51" s="48">
        <v>491</v>
      </c>
      <c r="C51" s="48" t="s">
        <v>1</v>
      </c>
      <c r="D51" s="48">
        <v>1</v>
      </c>
      <c r="E51" s="48" t="s">
        <v>1</v>
      </c>
      <c r="F51" s="48">
        <v>1</v>
      </c>
      <c r="G51" s="48" t="s">
        <v>1</v>
      </c>
      <c r="H51" s="48">
        <v>1</v>
      </c>
      <c r="I51" s="48">
        <v>18</v>
      </c>
      <c r="J51" s="48">
        <v>1</v>
      </c>
      <c r="K51" s="48" t="s">
        <v>1</v>
      </c>
      <c r="L51" s="48" t="s">
        <v>1</v>
      </c>
      <c r="M51" s="48">
        <v>2</v>
      </c>
      <c r="N51" s="48" t="s">
        <v>1</v>
      </c>
      <c r="O51" s="48">
        <v>270</v>
      </c>
      <c r="P51" s="48">
        <v>196</v>
      </c>
      <c r="Q51" s="48" t="s">
        <v>1</v>
      </c>
      <c r="R51" s="48" t="s">
        <v>1</v>
      </c>
      <c r="S51" s="48">
        <v>1</v>
      </c>
      <c r="T51" s="48" t="s">
        <v>1</v>
      </c>
      <c r="U51" s="13"/>
    </row>
    <row r="52" spans="1:21" x14ac:dyDescent="0.2">
      <c r="A52" s="29" t="s">
        <v>58</v>
      </c>
      <c r="B52" s="49">
        <v>3165</v>
      </c>
      <c r="C52" s="48" t="s">
        <v>1</v>
      </c>
      <c r="D52" s="48">
        <v>5</v>
      </c>
      <c r="E52" s="48">
        <v>5</v>
      </c>
      <c r="F52" s="48">
        <v>5</v>
      </c>
      <c r="G52" s="48">
        <v>7</v>
      </c>
      <c r="H52" s="48">
        <v>3</v>
      </c>
      <c r="I52" s="48">
        <v>151</v>
      </c>
      <c r="J52" s="48">
        <v>15</v>
      </c>
      <c r="K52" s="48">
        <v>2</v>
      </c>
      <c r="L52" s="48">
        <v>1</v>
      </c>
      <c r="M52" s="48">
        <v>5</v>
      </c>
      <c r="N52" s="48">
        <v>1</v>
      </c>
      <c r="O52" s="48">
        <v>8</v>
      </c>
      <c r="P52" s="49">
        <v>2949</v>
      </c>
      <c r="Q52" s="48" t="s">
        <v>1</v>
      </c>
      <c r="R52" s="48" t="s">
        <v>1</v>
      </c>
      <c r="S52" s="48">
        <v>7</v>
      </c>
      <c r="T52" s="48">
        <v>1</v>
      </c>
      <c r="U52" s="13"/>
    </row>
    <row r="53" spans="1:21" x14ac:dyDescent="0.2">
      <c r="A53" s="29" t="s">
        <v>57</v>
      </c>
      <c r="B53" s="48">
        <v>117</v>
      </c>
      <c r="C53" s="48" t="s">
        <v>1</v>
      </c>
      <c r="D53" s="48" t="s">
        <v>1</v>
      </c>
      <c r="E53" s="48" t="s">
        <v>1</v>
      </c>
      <c r="F53" s="48" t="s">
        <v>1</v>
      </c>
      <c r="G53" s="48" t="s">
        <v>1</v>
      </c>
      <c r="H53" s="48" t="s">
        <v>1</v>
      </c>
      <c r="I53" s="48">
        <v>4</v>
      </c>
      <c r="J53" s="48" t="s">
        <v>1</v>
      </c>
      <c r="K53" s="48" t="s">
        <v>1</v>
      </c>
      <c r="L53" s="48">
        <v>1</v>
      </c>
      <c r="M53" s="48" t="s">
        <v>1</v>
      </c>
      <c r="N53" s="48" t="s">
        <v>1</v>
      </c>
      <c r="O53" s="48" t="s">
        <v>1</v>
      </c>
      <c r="P53" s="48">
        <v>92</v>
      </c>
      <c r="Q53" s="48">
        <v>19</v>
      </c>
      <c r="R53" s="48">
        <v>1</v>
      </c>
      <c r="S53" s="48" t="s">
        <v>1</v>
      </c>
      <c r="T53" s="48" t="s">
        <v>1</v>
      </c>
      <c r="U53" s="13"/>
    </row>
    <row r="54" spans="1:21" x14ac:dyDescent="0.2">
      <c r="A54" s="29" t="s">
        <v>56</v>
      </c>
      <c r="B54" s="48">
        <v>80</v>
      </c>
      <c r="C54" s="48" t="s">
        <v>1</v>
      </c>
      <c r="D54" s="48" t="s">
        <v>1</v>
      </c>
      <c r="E54" s="48" t="s">
        <v>1</v>
      </c>
      <c r="F54" s="48">
        <v>1</v>
      </c>
      <c r="G54" s="48" t="s">
        <v>1</v>
      </c>
      <c r="H54" s="48" t="s">
        <v>1</v>
      </c>
      <c r="I54" s="48" t="s">
        <v>1</v>
      </c>
      <c r="J54" s="48" t="s">
        <v>1</v>
      </c>
      <c r="K54" s="48" t="s">
        <v>1</v>
      </c>
      <c r="L54" s="48" t="s">
        <v>1</v>
      </c>
      <c r="M54" s="48" t="s">
        <v>1</v>
      </c>
      <c r="N54" s="48" t="s">
        <v>1</v>
      </c>
      <c r="O54" s="48" t="s">
        <v>1</v>
      </c>
      <c r="P54" s="48">
        <v>65</v>
      </c>
      <c r="Q54" s="48">
        <v>1</v>
      </c>
      <c r="R54" s="48">
        <v>11</v>
      </c>
      <c r="S54" s="48">
        <v>2</v>
      </c>
      <c r="T54" s="48" t="s">
        <v>1</v>
      </c>
      <c r="U54" s="13"/>
    </row>
    <row r="55" spans="1:21" x14ac:dyDescent="0.2">
      <c r="A55" s="30" t="s">
        <v>314</v>
      </c>
      <c r="B55" s="48">
        <v>9</v>
      </c>
      <c r="C55" s="48" t="s">
        <v>1</v>
      </c>
      <c r="D55" s="48" t="s">
        <v>1</v>
      </c>
      <c r="E55" s="48" t="s">
        <v>1</v>
      </c>
      <c r="F55" s="48" t="s">
        <v>1</v>
      </c>
      <c r="G55" s="48" t="s">
        <v>1</v>
      </c>
      <c r="H55" s="48" t="s">
        <v>1</v>
      </c>
      <c r="I55" s="48">
        <v>2</v>
      </c>
      <c r="J55" s="48" t="s">
        <v>1</v>
      </c>
      <c r="K55" s="48" t="s">
        <v>1</v>
      </c>
      <c r="L55" s="48" t="s">
        <v>1</v>
      </c>
      <c r="M55" s="48" t="s">
        <v>1</v>
      </c>
      <c r="N55" s="48" t="s">
        <v>1</v>
      </c>
      <c r="O55" s="48" t="s">
        <v>1</v>
      </c>
      <c r="P55" s="48">
        <v>6</v>
      </c>
      <c r="Q55" s="48" t="s">
        <v>1</v>
      </c>
      <c r="R55" s="48" t="s">
        <v>1</v>
      </c>
      <c r="S55" s="48">
        <v>1</v>
      </c>
      <c r="T55" s="48" t="s">
        <v>1</v>
      </c>
      <c r="U55" s="13"/>
    </row>
    <row r="56" spans="1:21" x14ac:dyDescent="0.2">
      <c r="A56" s="30" t="s">
        <v>313</v>
      </c>
      <c r="B56" s="48">
        <v>9</v>
      </c>
      <c r="C56" s="48" t="s">
        <v>1</v>
      </c>
      <c r="D56" s="48" t="s">
        <v>1</v>
      </c>
      <c r="E56" s="48" t="s">
        <v>1</v>
      </c>
      <c r="F56" s="48" t="s">
        <v>1</v>
      </c>
      <c r="G56" s="48" t="s">
        <v>1</v>
      </c>
      <c r="H56" s="48" t="s">
        <v>1</v>
      </c>
      <c r="I56" s="48">
        <v>3</v>
      </c>
      <c r="J56" s="48" t="s">
        <v>1</v>
      </c>
      <c r="K56" s="48" t="s">
        <v>1</v>
      </c>
      <c r="L56" s="48" t="s">
        <v>1</v>
      </c>
      <c r="M56" s="48">
        <v>1</v>
      </c>
      <c r="N56" s="48" t="s">
        <v>1</v>
      </c>
      <c r="O56" s="48" t="s">
        <v>1</v>
      </c>
      <c r="P56" s="48">
        <v>5</v>
      </c>
      <c r="Q56" s="48" t="s">
        <v>1</v>
      </c>
      <c r="R56" s="48" t="s">
        <v>1</v>
      </c>
      <c r="S56" s="48" t="s">
        <v>1</v>
      </c>
      <c r="T56" s="48" t="s">
        <v>1</v>
      </c>
      <c r="U56" s="13"/>
    </row>
    <row r="57" spans="1:21" x14ac:dyDescent="0.2">
      <c r="A57" s="30" t="s">
        <v>312</v>
      </c>
      <c r="B57" s="48">
        <v>2</v>
      </c>
      <c r="C57" s="48" t="s">
        <v>1</v>
      </c>
      <c r="D57" s="48" t="s">
        <v>1</v>
      </c>
      <c r="E57" s="48" t="s">
        <v>1</v>
      </c>
      <c r="F57" s="48" t="s">
        <v>1</v>
      </c>
      <c r="G57" s="48" t="s">
        <v>1</v>
      </c>
      <c r="H57" s="48" t="s">
        <v>1</v>
      </c>
      <c r="I57" s="48" t="s">
        <v>1</v>
      </c>
      <c r="J57" s="48">
        <v>1</v>
      </c>
      <c r="K57" s="48">
        <v>1</v>
      </c>
      <c r="L57" s="48" t="s">
        <v>1</v>
      </c>
      <c r="M57" s="48" t="s">
        <v>1</v>
      </c>
      <c r="N57" s="48" t="s">
        <v>1</v>
      </c>
      <c r="O57" s="48" t="s">
        <v>1</v>
      </c>
      <c r="P57" s="48" t="s">
        <v>1</v>
      </c>
      <c r="Q57" s="48" t="s">
        <v>1</v>
      </c>
      <c r="R57" s="48" t="s">
        <v>1</v>
      </c>
      <c r="S57" s="48" t="s">
        <v>1</v>
      </c>
      <c r="T57" s="48" t="s">
        <v>1</v>
      </c>
      <c r="U57" s="13"/>
    </row>
    <row r="58" spans="1:21" x14ac:dyDescent="0.2">
      <c r="A58" s="30" t="s">
        <v>311</v>
      </c>
      <c r="B58" s="48">
        <v>133</v>
      </c>
      <c r="C58" s="48" t="s">
        <v>1</v>
      </c>
      <c r="D58" s="48">
        <v>1</v>
      </c>
      <c r="E58" s="48">
        <v>4</v>
      </c>
      <c r="F58" s="48">
        <v>2</v>
      </c>
      <c r="G58" s="48">
        <v>3</v>
      </c>
      <c r="H58" s="48" t="s">
        <v>1</v>
      </c>
      <c r="I58" s="48">
        <v>40</v>
      </c>
      <c r="J58" s="48">
        <v>1</v>
      </c>
      <c r="K58" s="48">
        <v>1</v>
      </c>
      <c r="L58" s="48">
        <v>1</v>
      </c>
      <c r="M58" s="48">
        <v>1</v>
      </c>
      <c r="N58" s="48" t="s">
        <v>1</v>
      </c>
      <c r="O58" s="48">
        <v>2</v>
      </c>
      <c r="P58" s="48">
        <v>69</v>
      </c>
      <c r="Q58" s="48" t="s">
        <v>1</v>
      </c>
      <c r="R58" s="48" t="s">
        <v>1</v>
      </c>
      <c r="S58" s="48">
        <v>8</v>
      </c>
      <c r="T58" s="48" t="s">
        <v>1</v>
      </c>
      <c r="U58" s="13"/>
    </row>
    <row r="59" spans="1:21" x14ac:dyDescent="0.2">
      <c r="A59" s="30" t="s">
        <v>310</v>
      </c>
      <c r="B59" s="48">
        <v>203</v>
      </c>
      <c r="C59" s="48" t="s">
        <v>1</v>
      </c>
      <c r="D59" s="48">
        <v>1</v>
      </c>
      <c r="E59" s="48">
        <v>3</v>
      </c>
      <c r="F59" s="48">
        <v>3</v>
      </c>
      <c r="G59" s="48" t="s">
        <v>1</v>
      </c>
      <c r="H59" s="48" t="s">
        <v>1</v>
      </c>
      <c r="I59" s="48">
        <v>9</v>
      </c>
      <c r="J59" s="48">
        <v>1</v>
      </c>
      <c r="K59" s="48" t="s">
        <v>1</v>
      </c>
      <c r="L59" s="48" t="s">
        <v>1</v>
      </c>
      <c r="M59" s="48">
        <v>4</v>
      </c>
      <c r="N59" s="48" t="s">
        <v>1</v>
      </c>
      <c r="O59" s="48">
        <v>1</v>
      </c>
      <c r="P59" s="48">
        <v>83</v>
      </c>
      <c r="Q59" s="48">
        <v>2</v>
      </c>
      <c r="R59" s="48">
        <v>1</v>
      </c>
      <c r="S59" s="48">
        <v>95</v>
      </c>
      <c r="T59" s="48" t="s">
        <v>1</v>
      </c>
      <c r="U59" s="13"/>
    </row>
    <row r="60" spans="1:21" x14ac:dyDescent="0.2">
      <c r="A60" s="30" t="s">
        <v>309</v>
      </c>
      <c r="B60" s="49">
        <v>2337</v>
      </c>
      <c r="C60" s="48" t="s">
        <v>1</v>
      </c>
      <c r="D60" s="48">
        <v>12</v>
      </c>
      <c r="E60" s="48">
        <v>20</v>
      </c>
      <c r="F60" s="48">
        <v>13</v>
      </c>
      <c r="G60" s="48">
        <v>20</v>
      </c>
      <c r="H60" s="48">
        <v>8</v>
      </c>
      <c r="I60" s="48">
        <v>258</v>
      </c>
      <c r="J60" s="48">
        <v>34</v>
      </c>
      <c r="K60" s="48">
        <v>18</v>
      </c>
      <c r="L60" s="48">
        <v>1</v>
      </c>
      <c r="M60" s="48">
        <v>16</v>
      </c>
      <c r="N60" s="48">
        <v>3</v>
      </c>
      <c r="O60" s="48">
        <v>21</v>
      </c>
      <c r="P60" s="49">
        <v>1862</v>
      </c>
      <c r="Q60" s="48" t="s">
        <v>1</v>
      </c>
      <c r="R60" s="48" t="s">
        <v>1</v>
      </c>
      <c r="S60" s="48">
        <v>51</v>
      </c>
      <c r="T60" s="48" t="s">
        <v>1</v>
      </c>
      <c r="U60" s="13"/>
    </row>
    <row r="61" spans="1:21" x14ac:dyDescent="0.2">
      <c r="A61" s="30" t="s">
        <v>308</v>
      </c>
      <c r="B61" s="48">
        <v>137</v>
      </c>
      <c r="C61" s="48" t="s">
        <v>1</v>
      </c>
      <c r="D61" s="48" t="s">
        <v>1</v>
      </c>
      <c r="E61" s="48">
        <v>1</v>
      </c>
      <c r="F61" s="48" t="s">
        <v>1</v>
      </c>
      <c r="G61" s="48" t="s">
        <v>1</v>
      </c>
      <c r="H61" s="48" t="s">
        <v>1</v>
      </c>
      <c r="I61" s="48">
        <v>5</v>
      </c>
      <c r="J61" s="48">
        <v>2</v>
      </c>
      <c r="K61" s="48" t="s">
        <v>1</v>
      </c>
      <c r="L61" s="48" t="s">
        <v>1</v>
      </c>
      <c r="M61" s="48" t="s">
        <v>1</v>
      </c>
      <c r="N61" s="48" t="s">
        <v>1</v>
      </c>
      <c r="O61" s="48">
        <v>4</v>
      </c>
      <c r="P61" s="48">
        <v>118</v>
      </c>
      <c r="Q61" s="48" t="s">
        <v>1</v>
      </c>
      <c r="R61" s="48" t="s">
        <v>1</v>
      </c>
      <c r="S61" s="48">
        <v>7</v>
      </c>
      <c r="T61" s="48" t="s">
        <v>1</v>
      </c>
      <c r="U61" s="13"/>
    </row>
    <row r="62" spans="1:21" x14ac:dyDescent="0.2">
      <c r="A62" s="30" t="s">
        <v>307</v>
      </c>
      <c r="B62" s="48">
        <v>48</v>
      </c>
      <c r="C62" s="48" t="s">
        <v>1</v>
      </c>
      <c r="D62" s="48" t="s">
        <v>1</v>
      </c>
      <c r="E62" s="48" t="s">
        <v>1</v>
      </c>
      <c r="F62" s="48" t="s">
        <v>1</v>
      </c>
      <c r="G62" s="48" t="s">
        <v>1</v>
      </c>
      <c r="H62" s="48" t="s">
        <v>1</v>
      </c>
      <c r="I62" s="48">
        <v>4</v>
      </c>
      <c r="J62" s="48" t="s">
        <v>1</v>
      </c>
      <c r="K62" s="48" t="s">
        <v>1</v>
      </c>
      <c r="L62" s="48" t="s">
        <v>1</v>
      </c>
      <c r="M62" s="48" t="s">
        <v>1</v>
      </c>
      <c r="N62" s="48" t="s">
        <v>1</v>
      </c>
      <c r="O62" s="48" t="s">
        <v>1</v>
      </c>
      <c r="P62" s="48">
        <v>41</v>
      </c>
      <c r="Q62" s="48">
        <v>1</v>
      </c>
      <c r="R62" s="48" t="s">
        <v>1</v>
      </c>
      <c r="S62" s="48">
        <v>2</v>
      </c>
      <c r="T62" s="48" t="s">
        <v>1</v>
      </c>
      <c r="U62" s="13"/>
    </row>
    <row r="63" spans="1:21" x14ac:dyDescent="0.2">
      <c r="A63" s="30" t="s">
        <v>306</v>
      </c>
      <c r="B63" s="48">
        <v>245</v>
      </c>
      <c r="C63" s="48" t="s">
        <v>1</v>
      </c>
      <c r="D63" s="48" t="s">
        <v>1</v>
      </c>
      <c r="E63" s="48" t="s">
        <v>1</v>
      </c>
      <c r="F63" s="48" t="s">
        <v>1</v>
      </c>
      <c r="G63" s="48" t="s">
        <v>1</v>
      </c>
      <c r="H63" s="48" t="s">
        <v>1</v>
      </c>
      <c r="I63" s="48">
        <v>21</v>
      </c>
      <c r="J63" s="48">
        <v>3</v>
      </c>
      <c r="K63" s="48" t="s">
        <v>1</v>
      </c>
      <c r="L63" s="48" t="s">
        <v>1</v>
      </c>
      <c r="M63" s="48">
        <v>3</v>
      </c>
      <c r="N63" s="48" t="s">
        <v>1</v>
      </c>
      <c r="O63" s="48" t="s">
        <v>1</v>
      </c>
      <c r="P63" s="48">
        <v>212</v>
      </c>
      <c r="Q63" s="48" t="s">
        <v>1</v>
      </c>
      <c r="R63" s="48" t="s">
        <v>1</v>
      </c>
      <c r="S63" s="48">
        <v>6</v>
      </c>
      <c r="T63" s="48" t="s">
        <v>1</v>
      </c>
      <c r="U63" s="13"/>
    </row>
    <row r="64" spans="1:21" x14ac:dyDescent="0.2">
      <c r="A64" s="30" t="s">
        <v>305</v>
      </c>
      <c r="B64" s="49">
        <v>1358</v>
      </c>
      <c r="C64" s="48">
        <v>5</v>
      </c>
      <c r="D64" s="48">
        <v>40</v>
      </c>
      <c r="E64" s="48">
        <v>29</v>
      </c>
      <c r="F64" s="48">
        <v>17</v>
      </c>
      <c r="G64" s="48">
        <v>30</v>
      </c>
      <c r="H64" s="48">
        <v>32</v>
      </c>
      <c r="I64" s="48">
        <v>171</v>
      </c>
      <c r="J64" s="48">
        <v>20</v>
      </c>
      <c r="K64" s="48">
        <v>34</v>
      </c>
      <c r="L64" s="48">
        <v>17</v>
      </c>
      <c r="M64" s="48">
        <v>31</v>
      </c>
      <c r="N64" s="48">
        <v>4</v>
      </c>
      <c r="O64" s="48">
        <v>44</v>
      </c>
      <c r="P64" s="48">
        <v>828</v>
      </c>
      <c r="Q64" s="48" t="s">
        <v>1</v>
      </c>
      <c r="R64" s="48">
        <v>2</v>
      </c>
      <c r="S64" s="48">
        <v>52</v>
      </c>
      <c r="T64" s="48">
        <v>2</v>
      </c>
      <c r="U64" s="13"/>
    </row>
    <row r="65" spans="1:21" ht="10.8" thickBot="1" x14ac:dyDescent="0.25">
      <c r="A65" s="47" t="s">
        <v>54</v>
      </c>
      <c r="B65" s="46">
        <v>445</v>
      </c>
      <c r="C65" s="46" t="s">
        <v>1</v>
      </c>
      <c r="D65" s="46" t="s">
        <v>1</v>
      </c>
      <c r="E65" s="46" t="s">
        <v>1</v>
      </c>
      <c r="F65" s="46" t="s">
        <v>1</v>
      </c>
      <c r="G65" s="46" t="s">
        <v>1</v>
      </c>
      <c r="H65" s="46" t="s">
        <v>1</v>
      </c>
      <c r="I65" s="46">
        <v>95</v>
      </c>
      <c r="J65" s="46" t="s">
        <v>1</v>
      </c>
      <c r="K65" s="46" t="s">
        <v>1</v>
      </c>
      <c r="L65" s="46" t="s">
        <v>1</v>
      </c>
      <c r="M65" s="46" t="s">
        <v>1</v>
      </c>
      <c r="N65" s="46" t="s">
        <v>1</v>
      </c>
      <c r="O65" s="46" t="s">
        <v>1</v>
      </c>
      <c r="P65" s="46">
        <v>345</v>
      </c>
      <c r="Q65" s="46" t="s">
        <v>1</v>
      </c>
      <c r="R65" s="46" t="s">
        <v>1</v>
      </c>
      <c r="S65" s="46">
        <v>5</v>
      </c>
      <c r="T65" s="46" t="s">
        <v>1</v>
      </c>
      <c r="U65" s="13"/>
    </row>
    <row r="66" spans="1:21" ht="21" customHeight="1" thickTop="1" x14ac:dyDescent="0.2">
      <c r="A66" s="106" t="s">
        <v>110</v>
      </c>
      <c r="B66" s="106"/>
      <c r="C66" s="106"/>
      <c r="D66" s="106"/>
      <c r="E66" s="106"/>
      <c r="F66" s="106"/>
      <c r="G66" s="106"/>
      <c r="H66" s="106"/>
      <c r="I66" s="106"/>
    </row>
  </sheetData>
  <mergeCells count="3">
    <mergeCell ref="A66:I66"/>
    <mergeCell ref="B2:T2"/>
    <mergeCell ref="A2:A3"/>
  </mergeCells>
  <pageMargins left="0.7" right="0.7" top="0.75" bottom="0.75" header="0.3" footer="0.3"/>
  <pageSetup scale="5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FF09E-4035-43AA-A98C-37BB0EA3F3BF}">
  <dimension ref="A1:U33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8.5546875" style="1" customWidth="1"/>
    <col min="2" max="2" width="9.109375" style="1"/>
    <col min="3" max="3" width="5.44140625" style="1" customWidth="1"/>
    <col min="4" max="4" width="7" style="1" customWidth="1"/>
    <col min="5" max="5" width="6.33203125" style="1" customWidth="1"/>
    <col min="6" max="6" width="7.109375" style="1" customWidth="1"/>
    <col min="7" max="7" width="5" style="1" customWidth="1"/>
    <col min="8" max="8" width="6.33203125" style="1" customWidth="1"/>
    <col min="9" max="9" width="7" style="1" customWidth="1"/>
    <col min="10" max="11" width="5.109375" style="1" customWidth="1"/>
    <col min="12" max="12" width="5.6640625" style="1" customWidth="1"/>
    <col min="13" max="13" width="7.33203125" style="1" customWidth="1"/>
    <col min="14" max="14" width="6.88671875" style="1" customWidth="1"/>
    <col min="15" max="15" width="8" style="1" customWidth="1"/>
    <col min="16" max="16" width="7.109375" style="1" customWidth="1"/>
    <col min="17" max="17" width="5.44140625" style="1" customWidth="1"/>
    <col min="18" max="18" width="5.88671875" style="1" customWidth="1"/>
    <col min="19" max="19" width="8.44140625" style="1" customWidth="1"/>
    <col min="20" max="20" width="5.109375" style="1" customWidth="1"/>
    <col min="21" max="16384" width="9.109375" style="1"/>
  </cols>
  <sheetData>
    <row r="1" spans="1:21" ht="22.5" customHeight="1" x14ac:dyDescent="0.2">
      <c r="A1" s="26" t="s">
        <v>430</v>
      </c>
    </row>
    <row r="2" spans="1:21" x14ac:dyDescent="0.2">
      <c r="A2" s="96" t="s">
        <v>429</v>
      </c>
      <c r="B2" s="111" t="s">
        <v>72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3"/>
    </row>
    <row r="3" spans="1:21" ht="45.75" customHeight="1" x14ac:dyDescent="0.2">
      <c r="A3" s="97"/>
      <c r="B3" s="24" t="s">
        <v>50</v>
      </c>
      <c r="C3" s="23" t="s">
        <v>71</v>
      </c>
      <c r="D3" s="23" t="s">
        <v>70</v>
      </c>
      <c r="E3" s="23" t="s">
        <v>69</v>
      </c>
      <c r="F3" s="23" t="s">
        <v>68</v>
      </c>
      <c r="G3" s="23" t="s">
        <v>67</v>
      </c>
      <c r="H3" s="23" t="s">
        <v>66</v>
      </c>
      <c r="I3" s="23" t="s">
        <v>65</v>
      </c>
      <c r="J3" s="23" t="s">
        <v>64</v>
      </c>
      <c r="K3" s="23" t="s">
        <v>63</v>
      </c>
      <c r="L3" s="23" t="s">
        <v>62</v>
      </c>
      <c r="M3" s="23" t="s">
        <v>61</v>
      </c>
      <c r="N3" s="23" t="s">
        <v>60</v>
      </c>
      <c r="O3" s="23" t="s">
        <v>59</v>
      </c>
      <c r="P3" s="23" t="s">
        <v>58</v>
      </c>
      <c r="Q3" s="23" t="s">
        <v>57</v>
      </c>
      <c r="R3" s="23" t="s">
        <v>56</v>
      </c>
      <c r="S3" s="23" t="s">
        <v>55</v>
      </c>
      <c r="T3" s="22" t="s">
        <v>54</v>
      </c>
      <c r="U3" s="13"/>
    </row>
    <row r="4" spans="1:21" x14ac:dyDescent="0.2">
      <c r="A4" s="11" t="s">
        <v>428</v>
      </c>
      <c r="B4" s="10">
        <v>17661</v>
      </c>
      <c r="C4" s="9">
        <v>54</v>
      </c>
      <c r="D4" s="9">
        <v>316</v>
      </c>
      <c r="E4" s="9">
        <v>413</v>
      </c>
      <c r="F4" s="9">
        <v>282</v>
      </c>
      <c r="G4" s="9">
        <v>277</v>
      </c>
      <c r="H4" s="9">
        <v>291</v>
      </c>
      <c r="I4" s="10">
        <v>2455</v>
      </c>
      <c r="J4" s="9">
        <v>334</v>
      </c>
      <c r="K4" s="9">
        <v>282</v>
      </c>
      <c r="L4" s="9">
        <v>185</v>
      </c>
      <c r="M4" s="9">
        <v>350</v>
      </c>
      <c r="N4" s="9">
        <v>119</v>
      </c>
      <c r="O4" s="9">
        <v>484</v>
      </c>
      <c r="P4" s="10">
        <v>11444</v>
      </c>
      <c r="Q4" s="9">
        <v>40</v>
      </c>
      <c r="R4" s="9">
        <v>25</v>
      </c>
      <c r="S4" s="9">
        <v>284</v>
      </c>
      <c r="T4" s="9">
        <v>26</v>
      </c>
      <c r="U4" s="13"/>
    </row>
    <row r="5" spans="1:21" x14ac:dyDescent="0.2">
      <c r="A5" s="52" t="s">
        <v>427</v>
      </c>
      <c r="B5" s="8">
        <v>4219</v>
      </c>
      <c r="C5" s="5">
        <v>14</v>
      </c>
      <c r="D5" s="5">
        <v>59</v>
      </c>
      <c r="E5" s="5">
        <v>106</v>
      </c>
      <c r="F5" s="5">
        <v>20</v>
      </c>
      <c r="G5" s="5">
        <v>84</v>
      </c>
      <c r="H5" s="5">
        <v>163</v>
      </c>
      <c r="I5" s="5">
        <v>933</v>
      </c>
      <c r="J5" s="5">
        <v>66</v>
      </c>
      <c r="K5" s="5">
        <v>38</v>
      </c>
      <c r="L5" s="5">
        <v>16</v>
      </c>
      <c r="M5" s="5">
        <v>84</v>
      </c>
      <c r="N5" s="5">
        <v>13</v>
      </c>
      <c r="O5" s="5">
        <v>111</v>
      </c>
      <c r="P5" s="8">
        <v>2457</v>
      </c>
      <c r="Q5" s="5">
        <v>5</v>
      </c>
      <c r="R5" s="5" t="s">
        <v>1</v>
      </c>
      <c r="S5" s="5">
        <v>47</v>
      </c>
      <c r="T5" s="5">
        <v>3</v>
      </c>
      <c r="U5" s="13"/>
    </row>
    <row r="6" spans="1:21" x14ac:dyDescent="0.2">
      <c r="A6" s="52" t="s">
        <v>426</v>
      </c>
      <c r="B6" s="8">
        <v>4785</v>
      </c>
      <c r="C6" s="5">
        <v>2</v>
      </c>
      <c r="D6" s="5">
        <v>35</v>
      </c>
      <c r="E6" s="5">
        <v>43</v>
      </c>
      <c r="F6" s="5">
        <v>22</v>
      </c>
      <c r="G6" s="5">
        <v>45</v>
      </c>
      <c r="H6" s="5">
        <v>14</v>
      </c>
      <c r="I6" s="5">
        <v>519</v>
      </c>
      <c r="J6" s="5">
        <v>56</v>
      </c>
      <c r="K6" s="5">
        <v>44</v>
      </c>
      <c r="L6" s="5">
        <v>8</v>
      </c>
      <c r="M6" s="5">
        <v>41</v>
      </c>
      <c r="N6" s="5">
        <v>8</v>
      </c>
      <c r="O6" s="5">
        <v>54</v>
      </c>
      <c r="P6" s="8">
        <v>3662</v>
      </c>
      <c r="Q6" s="5">
        <v>6</v>
      </c>
      <c r="R6" s="5">
        <v>1</v>
      </c>
      <c r="S6" s="5">
        <v>223</v>
      </c>
      <c r="T6" s="5">
        <v>2</v>
      </c>
      <c r="U6" s="13"/>
    </row>
    <row r="7" spans="1:21" x14ac:dyDescent="0.2">
      <c r="A7" s="52" t="s">
        <v>425</v>
      </c>
      <c r="B7" s="8">
        <v>8657</v>
      </c>
      <c r="C7" s="5">
        <v>38</v>
      </c>
      <c r="D7" s="5">
        <v>222</v>
      </c>
      <c r="E7" s="5">
        <v>264</v>
      </c>
      <c r="F7" s="5">
        <v>240</v>
      </c>
      <c r="G7" s="5">
        <v>148</v>
      </c>
      <c r="H7" s="5">
        <v>114</v>
      </c>
      <c r="I7" s="8">
        <v>1003</v>
      </c>
      <c r="J7" s="5">
        <v>212</v>
      </c>
      <c r="K7" s="5">
        <v>200</v>
      </c>
      <c r="L7" s="5">
        <v>161</v>
      </c>
      <c r="M7" s="5">
        <v>225</v>
      </c>
      <c r="N7" s="5">
        <v>98</v>
      </c>
      <c r="O7" s="5">
        <v>319</v>
      </c>
      <c r="P7" s="8">
        <v>5325</v>
      </c>
      <c r="Q7" s="5">
        <v>29</v>
      </c>
      <c r="R7" s="5">
        <v>24</v>
      </c>
      <c r="S7" s="5">
        <v>14</v>
      </c>
      <c r="T7" s="5">
        <v>21</v>
      </c>
      <c r="U7" s="13"/>
    </row>
    <row r="8" spans="1:21" x14ac:dyDescent="0.2">
      <c r="A8" s="11" t="s">
        <v>424</v>
      </c>
      <c r="B8" s="10">
        <v>9004</v>
      </c>
      <c r="C8" s="9">
        <v>16</v>
      </c>
      <c r="D8" s="9">
        <v>94</v>
      </c>
      <c r="E8" s="9">
        <v>149</v>
      </c>
      <c r="F8" s="9">
        <v>42</v>
      </c>
      <c r="G8" s="9">
        <v>129</v>
      </c>
      <c r="H8" s="9">
        <v>177</v>
      </c>
      <c r="I8" s="10">
        <v>1452</v>
      </c>
      <c r="J8" s="9">
        <v>122</v>
      </c>
      <c r="K8" s="9">
        <v>82</v>
      </c>
      <c r="L8" s="9">
        <v>24</v>
      </c>
      <c r="M8" s="9">
        <v>125</v>
      </c>
      <c r="N8" s="9">
        <v>21</v>
      </c>
      <c r="O8" s="9">
        <v>165</v>
      </c>
      <c r="P8" s="10">
        <v>6119</v>
      </c>
      <c r="Q8" s="9">
        <v>11</v>
      </c>
      <c r="R8" s="9">
        <v>1</v>
      </c>
      <c r="S8" s="9">
        <v>270</v>
      </c>
      <c r="T8" s="9">
        <v>5</v>
      </c>
      <c r="U8" s="13"/>
    </row>
    <row r="9" spans="1:21" x14ac:dyDescent="0.2">
      <c r="A9" s="52" t="s">
        <v>423</v>
      </c>
      <c r="B9" s="8">
        <v>5640</v>
      </c>
      <c r="C9" s="5">
        <v>16</v>
      </c>
      <c r="D9" s="5">
        <v>72</v>
      </c>
      <c r="E9" s="5">
        <v>128</v>
      </c>
      <c r="F9" s="5">
        <v>27</v>
      </c>
      <c r="G9" s="5">
        <v>117</v>
      </c>
      <c r="H9" s="5">
        <v>170</v>
      </c>
      <c r="I9" s="8">
        <v>1114</v>
      </c>
      <c r="J9" s="5">
        <v>87</v>
      </c>
      <c r="K9" s="5">
        <v>59</v>
      </c>
      <c r="L9" s="5">
        <v>19</v>
      </c>
      <c r="M9" s="5">
        <v>112</v>
      </c>
      <c r="N9" s="5">
        <v>18</v>
      </c>
      <c r="O9" s="5">
        <v>141</v>
      </c>
      <c r="P9" s="8">
        <v>3359</v>
      </c>
      <c r="Q9" s="5" t="s">
        <v>1</v>
      </c>
      <c r="R9" s="5">
        <v>1</v>
      </c>
      <c r="S9" s="5">
        <v>195</v>
      </c>
      <c r="T9" s="5">
        <v>5</v>
      </c>
      <c r="U9" s="13"/>
    </row>
    <row r="10" spans="1:21" x14ac:dyDescent="0.2">
      <c r="A10" s="52" t="s">
        <v>300</v>
      </c>
      <c r="B10" s="5">
        <v>12</v>
      </c>
      <c r="C10" s="5" t="s">
        <v>1</v>
      </c>
      <c r="D10" s="5" t="s">
        <v>1</v>
      </c>
      <c r="E10" s="5" t="s">
        <v>1</v>
      </c>
      <c r="F10" s="5" t="s">
        <v>1</v>
      </c>
      <c r="G10" s="5" t="s">
        <v>1</v>
      </c>
      <c r="H10" s="5" t="s">
        <v>1</v>
      </c>
      <c r="I10" s="5">
        <v>5</v>
      </c>
      <c r="J10" s="5" t="s">
        <v>1</v>
      </c>
      <c r="K10" s="5" t="s">
        <v>1</v>
      </c>
      <c r="L10" s="5" t="s">
        <v>1</v>
      </c>
      <c r="M10" s="5" t="s">
        <v>1</v>
      </c>
      <c r="N10" s="5" t="s">
        <v>1</v>
      </c>
      <c r="O10" s="5" t="s">
        <v>1</v>
      </c>
      <c r="P10" s="5">
        <v>3</v>
      </c>
      <c r="Q10" s="5">
        <v>4</v>
      </c>
      <c r="R10" s="5" t="s">
        <v>1</v>
      </c>
      <c r="S10" s="5" t="s">
        <v>1</v>
      </c>
      <c r="T10" s="5" t="s">
        <v>1</v>
      </c>
      <c r="U10" s="13"/>
    </row>
    <row r="11" spans="1:21" x14ac:dyDescent="0.2">
      <c r="A11" s="52" t="s">
        <v>422</v>
      </c>
      <c r="B11" s="5">
        <v>357</v>
      </c>
      <c r="C11" s="5" t="s">
        <v>1</v>
      </c>
      <c r="D11" s="5" t="s">
        <v>1</v>
      </c>
      <c r="E11" s="5">
        <v>5</v>
      </c>
      <c r="F11" s="5" t="s">
        <v>1</v>
      </c>
      <c r="G11" s="5" t="s">
        <v>1</v>
      </c>
      <c r="H11" s="5" t="s">
        <v>1</v>
      </c>
      <c r="I11" s="5">
        <v>10</v>
      </c>
      <c r="J11" s="5" t="s">
        <v>1</v>
      </c>
      <c r="K11" s="5" t="s">
        <v>1</v>
      </c>
      <c r="L11" s="5" t="s">
        <v>1</v>
      </c>
      <c r="M11" s="5" t="s">
        <v>1</v>
      </c>
      <c r="N11" s="5" t="s">
        <v>1</v>
      </c>
      <c r="O11" s="5" t="s">
        <v>1</v>
      </c>
      <c r="P11" s="5">
        <v>329</v>
      </c>
      <c r="Q11" s="5">
        <v>6</v>
      </c>
      <c r="R11" s="5" t="s">
        <v>1</v>
      </c>
      <c r="S11" s="5">
        <v>7</v>
      </c>
      <c r="T11" s="5" t="s">
        <v>1</v>
      </c>
      <c r="U11" s="13"/>
    </row>
    <row r="12" spans="1:21" x14ac:dyDescent="0.2">
      <c r="A12" s="52" t="s">
        <v>421</v>
      </c>
      <c r="B12" s="8">
        <v>2069</v>
      </c>
      <c r="C12" s="5" t="s">
        <v>1</v>
      </c>
      <c r="D12" s="5">
        <v>15</v>
      </c>
      <c r="E12" s="5">
        <v>8</v>
      </c>
      <c r="F12" s="5">
        <v>11</v>
      </c>
      <c r="G12" s="5">
        <v>6</v>
      </c>
      <c r="H12" s="5">
        <v>3</v>
      </c>
      <c r="I12" s="5">
        <v>192</v>
      </c>
      <c r="J12" s="5">
        <v>24</v>
      </c>
      <c r="K12" s="5">
        <v>21</v>
      </c>
      <c r="L12" s="5">
        <v>4</v>
      </c>
      <c r="M12" s="5">
        <v>7</v>
      </c>
      <c r="N12" s="5" t="s">
        <v>1</v>
      </c>
      <c r="O12" s="5">
        <v>12</v>
      </c>
      <c r="P12" s="8">
        <v>1731</v>
      </c>
      <c r="Q12" s="5" t="s">
        <v>1</v>
      </c>
      <c r="R12" s="5" t="s">
        <v>1</v>
      </c>
      <c r="S12" s="5">
        <v>35</v>
      </c>
      <c r="T12" s="5" t="s">
        <v>1</v>
      </c>
      <c r="U12" s="13"/>
    </row>
    <row r="13" spans="1:21" x14ac:dyDescent="0.2">
      <c r="A13" s="52" t="s">
        <v>420</v>
      </c>
      <c r="B13" s="5">
        <v>161</v>
      </c>
      <c r="C13" s="5" t="s">
        <v>1</v>
      </c>
      <c r="D13" s="5" t="s">
        <v>1</v>
      </c>
      <c r="E13" s="5">
        <v>2</v>
      </c>
      <c r="F13" s="5" t="s">
        <v>1</v>
      </c>
      <c r="G13" s="5" t="s">
        <v>1</v>
      </c>
      <c r="H13" s="5" t="s">
        <v>1</v>
      </c>
      <c r="I13" s="5">
        <v>13</v>
      </c>
      <c r="J13" s="5">
        <v>2</v>
      </c>
      <c r="K13" s="5" t="s">
        <v>1</v>
      </c>
      <c r="L13" s="5" t="s">
        <v>1</v>
      </c>
      <c r="M13" s="5" t="s">
        <v>1</v>
      </c>
      <c r="N13" s="5" t="s">
        <v>1</v>
      </c>
      <c r="O13" s="5" t="s">
        <v>1</v>
      </c>
      <c r="P13" s="5">
        <v>138</v>
      </c>
      <c r="Q13" s="5" t="s">
        <v>1</v>
      </c>
      <c r="R13" s="5" t="s">
        <v>1</v>
      </c>
      <c r="S13" s="5">
        <v>6</v>
      </c>
      <c r="T13" s="5" t="s">
        <v>1</v>
      </c>
      <c r="U13" s="13"/>
    </row>
    <row r="14" spans="1:21" x14ac:dyDescent="0.2">
      <c r="A14" s="52" t="s">
        <v>419</v>
      </c>
      <c r="B14" s="5">
        <v>64</v>
      </c>
      <c r="C14" s="5" t="s">
        <v>1</v>
      </c>
      <c r="D14" s="5" t="s">
        <v>1</v>
      </c>
      <c r="E14" s="5" t="s">
        <v>1</v>
      </c>
      <c r="F14" s="5" t="s">
        <v>1</v>
      </c>
      <c r="G14" s="5" t="s">
        <v>1</v>
      </c>
      <c r="H14" s="5" t="s">
        <v>1</v>
      </c>
      <c r="I14" s="5">
        <v>13</v>
      </c>
      <c r="J14" s="5" t="s">
        <v>1</v>
      </c>
      <c r="K14" s="5" t="s">
        <v>1</v>
      </c>
      <c r="L14" s="5" t="s">
        <v>1</v>
      </c>
      <c r="M14" s="5" t="s">
        <v>1</v>
      </c>
      <c r="N14" s="5" t="s">
        <v>1</v>
      </c>
      <c r="O14" s="5" t="s">
        <v>1</v>
      </c>
      <c r="P14" s="5">
        <v>49</v>
      </c>
      <c r="Q14" s="5">
        <v>1</v>
      </c>
      <c r="R14" s="5" t="s">
        <v>1</v>
      </c>
      <c r="S14" s="5">
        <v>1</v>
      </c>
      <c r="T14" s="5" t="s">
        <v>1</v>
      </c>
      <c r="U14" s="13"/>
    </row>
    <row r="15" spans="1:21" x14ac:dyDescent="0.2">
      <c r="A15" s="52" t="s">
        <v>418</v>
      </c>
      <c r="B15" s="5">
        <v>247</v>
      </c>
      <c r="C15" s="5" t="s">
        <v>1</v>
      </c>
      <c r="D15" s="5" t="s">
        <v>1</v>
      </c>
      <c r="E15" s="5" t="s">
        <v>1</v>
      </c>
      <c r="F15" s="5" t="s">
        <v>1</v>
      </c>
      <c r="G15" s="5" t="s">
        <v>1</v>
      </c>
      <c r="H15" s="5" t="s">
        <v>1</v>
      </c>
      <c r="I15" s="5">
        <v>28</v>
      </c>
      <c r="J15" s="5">
        <v>3</v>
      </c>
      <c r="K15" s="5" t="s">
        <v>1</v>
      </c>
      <c r="L15" s="5">
        <v>1</v>
      </c>
      <c r="M15" s="5">
        <v>3</v>
      </c>
      <c r="N15" s="5" t="s">
        <v>1</v>
      </c>
      <c r="O15" s="5" t="s">
        <v>1</v>
      </c>
      <c r="P15" s="5">
        <v>207</v>
      </c>
      <c r="Q15" s="5" t="s">
        <v>1</v>
      </c>
      <c r="R15" s="5" t="s">
        <v>1</v>
      </c>
      <c r="S15" s="5">
        <v>5</v>
      </c>
      <c r="T15" s="5" t="s">
        <v>1</v>
      </c>
      <c r="U15" s="13"/>
    </row>
    <row r="16" spans="1:21" x14ac:dyDescent="0.2">
      <c r="A16" s="52" t="s">
        <v>417</v>
      </c>
      <c r="B16" s="5">
        <v>52</v>
      </c>
      <c r="C16" s="5" t="s">
        <v>1</v>
      </c>
      <c r="D16" s="5" t="s">
        <v>1</v>
      </c>
      <c r="E16" s="5" t="s">
        <v>1</v>
      </c>
      <c r="F16" s="5" t="s">
        <v>1</v>
      </c>
      <c r="G16" s="5">
        <v>1</v>
      </c>
      <c r="H16" s="5" t="s">
        <v>1</v>
      </c>
      <c r="I16" s="5">
        <v>10</v>
      </c>
      <c r="J16" s="5" t="s">
        <v>1</v>
      </c>
      <c r="K16" s="5" t="s">
        <v>1</v>
      </c>
      <c r="L16" s="5" t="s">
        <v>1</v>
      </c>
      <c r="M16" s="5" t="s">
        <v>1</v>
      </c>
      <c r="N16" s="5" t="s">
        <v>1</v>
      </c>
      <c r="O16" s="5" t="s">
        <v>1</v>
      </c>
      <c r="P16" s="5">
        <v>40</v>
      </c>
      <c r="Q16" s="5" t="s">
        <v>1</v>
      </c>
      <c r="R16" s="5" t="s">
        <v>1</v>
      </c>
      <c r="S16" s="5">
        <v>1</v>
      </c>
      <c r="T16" s="5" t="s">
        <v>1</v>
      </c>
      <c r="U16" s="13"/>
    </row>
    <row r="17" spans="1:21" x14ac:dyDescent="0.2">
      <c r="A17" s="52" t="s">
        <v>416</v>
      </c>
      <c r="B17" s="5">
        <v>402</v>
      </c>
      <c r="C17" s="5" t="s">
        <v>1</v>
      </c>
      <c r="D17" s="5">
        <v>7</v>
      </c>
      <c r="E17" s="5">
        <v>6</v>
      </c>
      <c r="F17" s="5">
        <v>4</v>
      </c>
      <c r="G17" s="5">
        <v>5</v>
      </c>
      <c r="H17" s="5">
        <v>4</v>
      </c>
      <c r="I17" s="5">
        <v>67</v>
      </c>
      <c r="J17" s="5">
        <v>6</v>
      </c>
      <c r="K17" s="5">
        <v>2</v>
      </c>
      <c r="L17" s="5" t="s">
        <v>1</v>
      </c>
      <c r="M17" s="5">
        <v>3</v>
      </c>
      <c r="N17" s="5">
        <v>3</v>
      </c>
      <c r="O17" s="5">
        <v>12</v>
      </c>
      <c r="P17" s="5">
        <v>263</v>
      </c>
      <c r="Q17" s="5" t="s">
        <v>1</v>
      </c>
      <c r="R17" s="5" t="s">
        <v>1</v>
      </c>
      <c r="S17" s="5">
        <v>20</v>
      </c>
      <c r="T17" s="5" t="s">
        <v>1</v>
      </c>
      <c r="U17" s="13"/>
    </row>
    <row r="18" spans="1:21" x14ac:dyDescent="0.2">
      <c r="A18" s="11" t="s">
        <v>415</v>
      </c>
      <c r="B18" s="10">
        <v>9004</v>
      </c>
      <c r="C18" s="9">
        <v>16</v>
      </c>
      <c r="D18" s="9">
        <v>94</v>
      </c>
      <c r="E18" s="9">
        <v>149</v>
      </c>
      <c r="F18" s="9">
        <v>42</v>
      </c>
      <c r="G18" s="9">
        <v>129</v>
      </c>
      <c r="H18" s="9">
        <v>177</v>
      </c>
      <c r="I18" s="10">
        <v>1452</v>
      </c>
      <c r="J18" s="9">
        <v>122</v>
      </c>
      <c r="K18" s="9">
        <v>82</v>
      </c>
      <c r="L18" s="9">
        <v>24</v>
      </c>
      <c r="M18" s="9">
        <v>125</v>
      </c>
      <c r="N18" s="9">
        <v>21</v>
      </c>
      <c r="O18" s="9">
        <v>165</v>
      </c>
      <c r="P18" s="10">
        <v>6119</v>
      </c>
      <c r="Q18" s="9">
        <v>11</v>
      </c>
      <c r="R18" s="9">
        <v>1</v>
      </c>
      <c r="S18" s="9">
        <v>270</v>
      </c>
      <c r="T18" s="9">
        <v>5</v>
      </c>
      <c r="U18" s="13"/>
    </row>
    <row r="19" spans="1:21" x14ac:dyDescent="0.2">
      <c r="A19" s="52" t="s">
        <v>414</v>
      </c>
      <c r="B19" s="8">
        <v>1367</v>
      </c>
      <c r="C19" s="5" t="s">
        <v>1</v>
      </c>
      <c r="D19" s="5">
        <v>27</v>
      </c>
      <c r="E19" s="5">
        <v>24</v>
      </c>
      <c r="F19" s="5">
        <v>13</v>
      </c>
      <c r="G19" s="5">
        <v>11</v>
      </c>
      <c r="H19" s="5">
        <v>22</v>
      </c>
      <c r="I19" s="5">
        <v>215</v>
      </c>
      <c r="J19" s="5">
        <v>15</v>
      </c>
      <c r="K19" s="5">
        <v>30</v>
      </c>
      <c r="L19" s="5">
        <v>6</v>
      </c>
      <c r="M19" s="5">
        <v>13</v>
      </c>
      <c r="N19" s="5">
        <v>7</v>
      </c>
      <c r="O19" s="5">
        <v>41</v>
      </c>
      <c r="P19" s="5">
        <v>896</v>
      </c>
      <c r="Q19" s="5">
        <v>6</v>
      </c>
      <c r="R19" s="5">
        <v>1</v>
      </c>
      <c r="S19" s="5">
        <v>40</v>
      </c>
      <c r="T19" s="5" t="s">
        <v>1</v>
      </c>
      <c r="U19" s="13"/>
    </row>
    <row r="20" spans="1:21" x14ac:dyDescent="0.2">
      <c r="A20" s="52" t="s">
        <v>413</v>
      </c>
      <c r="B20" s="8">
        <v>1422</v>
      </c>
      <c r="C20" s="5" t="s">
        <v>1</v>
      </c>
      <c r="D20" s="5">
        <v>10</v>
      </c>
      <c r="E20" s="5">
        <v>12</v>
      </c>
      <c r="F20" s="5">
        <v>1</v>
      </c>
      <c r="G20" s="5">
        <v>26</v>
      </c>
      <c r="H20" s="5">
        <v>22</v>
      </c>
      <c r="I20" s="5">
        <v>217</v>
      </c>
      <c r="J20" s="5">
        <v>23</v>
      </c>
      <c r="K20" s="5">
        <v>8</v>
      </c>
      <c r="L20" s="5">
        <v>5</v>
      </c>
      <c r="M20" s="5">
        <v>53</v>
      </c>
      <c r="N20" s="5">
        <v>3</v>
      </c>
      <c r="O20" s="5">
        <v>22</v>
      </c>
      <c r="P20" s="8">
        <v>1009</v>
      </c>
      <c r="Q20" s="5" t="s">
        <v>1</v>
      </c>
      <c r="R20" s="5" t="s">
        <v>1</v>
      </c>
      <c r="S20" s="5">
        <v>11</v>
      </c>
      <c r="T20" s="5" t="s">
        <v>1</v>
      </c>
      <c r="U20" s="13"/>
    </row>
    <row r="21" spans="1:21" x14ac:dyDescent="0.2">
      <c r="A21" s="52" t="s">
        <v>412</v>
      </c>
      <c r="B21" s="8">
        <v>1768</v>
      </c>
      <c r="C21" s="5">
        <v>14</v>
      </c>
      <c r="D21" s="5">
        <v>23</v>
      </c>
      <c r="E21" s="5">
        <v>74</v>
      </c>
      <c r="F21" s="5">
        <v>10</v>
      </c>
      <c r="G21" s="5">
        <v>50</v>
      </c>
      <c r="H21" s="5">
        <v>121</v>
      </c>
      <c r="I21" s="5">
        <v>530</v>
      </c>
      <c r="J21" s="5">
        <v>29</v>
      </c>
      <c r="K21" s="5">
        <v>12</v>
      </c>
      <c r="L21" s="5">
        <v>5</v>
      </c>
      <c r="M21" s="5">
        <v>27</v>
      </c>
      <c r="N21" s="5">
        <v>3</v>
      </c>
      <c r="O21" s="5">
        <v>52</v>
      </c>
      <c r="P21" s="5">
        <v>807</v>
      </c>
      <c r="Q21" s="5" t="s">
        <v>1</v>
      </c>
      <c r="R21" s="5" t="s">
        <v>1</v>
      </c>
      <c r="S21" s="5">
        <v>8</v>
      </c>
      <c r="T21" s="5">
        <v>3</v>
      </c>
      <c r="U21" s="13"/>
    </row>
    <row r="22" spans="1:21" x14ac:dyDescent="0.2">
      <c r="A22" s="52" t="s">
        <v>411</v>
      </c>
      <c r="B22" s="8">
        <v>4447</v>
      </c>
      <c r="C22" s="5">
        <v>2</v>
      </c>
      <c r="D22" s="5">
        <v>34</v>
      </c>
      <c r="E22" s="5">
        <v>39</v>
      </c>
      <c r="F22" s="5">
        <v>18</v>
      </c>
      <c r="G22" s="5">
        <v>42</v>
      </c>
      <c r="H22" s="5">
        <v>12</v>
      </c>
      <c r="I22" s="5">
        <v>490</v>
      </c>
      <c r="J22" s="5">
        <v>55</v>
      </c>
      <c r="K22" s="5">
        <v>32</v>
      </c>
      <c r="L22" s="5">
        <v>8</v>
      </c>
      <c r="M22" s="5">
        <v>32</v>
      </c>
      <c r="N22" s="5">
        <v>8</v>
      </c>
      <c r="O22" s="5">
        <v>50</v>
      </c>
      <c r="P22" s="8">
        <v>3407</v>
      </c>
      <c r="Q22" s="5">
        <v>5</v>
      </c>
      <c r="R22" s="5" t="s">
        <v>1</v>
      </c>
      <c r="S22" s="5">
        <v>211</v>
      </c>
      <c r="T22" s="5">
        <v>2</v>
      </c>
      <c r="U22" s="13"/>
    </row>
    <row r="23" spans="1:21" x14ac:dyDescent="0.2">
      <c r="A23" s="11" t="s">
        <v>410</v>
      </c>
      <c r="B23" s="10">
        <v>17661</v>
      </c>
      <c r="C23" s="9">
        <v>54</v>
      </c>
      <c r="D23" s="9">
        <v>316</v>
      </c>
      <c r="E23" s="9">
        <v>413</v>
      </c>
      <c r="F23" s="9">
        <v>282</v>
      </c>
      <c r="G23" s="9">
        <v>277</v>
      </c>
      <c r="H23" s="9">
        <v>291</v>
      </c>
      <c r="I23" s="10">
        <v>2455</v>
      </c>
      <c r="J23" s="9">
        <v>334</v>
      </c>
      <c r="K23" s="9">
        <v>282</v>
      </c>
      <c r="L23" s="9">
        <v>185</v>
      </c>
      <c r="M23" s="9">
        <v>350</v>
      </c>
      <c r="N23" s="9">
        <v>119</v>
      </c>
      <c r="O23" s="9">
        <v>484</v>
      </c>
      <c r="P23" s="10">
        <v>11444</v>
      </c>
      <c r="Q23" s="9">
        <v>40</v>
      </c>
      <c r="R23" s="9">
        <v>25</v>
      </c>
      <c r="S23" s="9">
        <v>284</v>
      </c>
      <c r="T23" s="9">
        <v>26</v>
      </c>
      <c r="U23" s="13"/>
    </row>
    <row r="24" spans="1:21" x14ac:dyDescent="0.2">
      <c r="A24" s="52" t="s">
        <v>408</v>
      </c>
      <c r="B24" s="8">
        <v>17147</v>
      </c>
      <c r="C24" s="5">
        <v>49</v>
      </c>
      <c r="D24" s="5">
        <v>303</v>
      </c>
      <c r="E24" s="5">
        <v>387</v>
      </c>
      <c r="F24" s="5">
        <v>265</v>
      </c>
      <c r="G24" s="5">
        <v>260</v>
      </c>
      <c r="H24" s="5">
        <v>269</v>
      </c>
      <c r="I24" s="8">
        <v>2377</v>
      </c>
      <c r="J24" s="5">
        <v>318</v>
      </c>
      <c r="K24" s="5">
        <v>277</v>
      </c>
      <c r="L24" s="5">
        <v>175</v>
      </c>
      <c r="M24" s="5">
        <v>331</v>
      </c>
      <c r="N24" s="5">
        <v>115</v>
      </c>
      <c r="O24" s="5">
        <v>457</v>
      </c>
      <c r="P24" s="8">
        <v>11191</v>
      </c>
      <c r="Q24" s="5">
        <v>40</v>
      </c>
      <c r="R24" s="5">
        <v>25</v>
      </c>
      <c r="S24" s="5">
        <v>283</v>
      </c>
      <c r="T24" s="5">
        <v>25</v>
      </c>
      <c r="U24" s="13"/>
    </row>
    <row r="25" spans="1:21" x14ac:dyDescent="0.2">
      <c r="A25" s="52" t="s">
        <v>407</v>
      </c>
      <c r="B25" s="5">
        <v>275</v>
      </c>
      <c r="C25" s="5">
        <v>3</v>
      </c>
      <c r="D25" s="5">
        <v>5</v>
      </c>
      <c r="E25" s="5">
        <v>19</v>
      </c>
      <c r="F25" s="5">
        <v>6</v>
      </c>
      <c r="G25" s="5">
        <v>7</v>
      </c>
      <c r="H25" s="5">
        <v>6</v>
      </c>
      <c r="I25" s="5">
        <v>42</v>
      </c>
      <c r="J25" s="5">
        <v>12</v>
      </c>
      <c r="K25" s="5">
        <v>2</v>
      </c>
      <c r="L25" s="5">
        <v>9</v>
      </c>
      <c r="M25" s="5">
        <v>15</v>
      </c>
      <c r="N25" s="5">
        <v>2</v>
      </c>
      <c r="O25" s="5">
        <v>20</v>
      </c>
      <c r="P25" s="5">
        <v>125</v>
      </c>
      <c r="Q25" s="5" t="s">
        <v>1</v>
      </c>
      <c r="R25" s="5" t="s">
        <v>1</v>
      </c>
      <c r="S25" s="5">
        <v>1</v>
      </c>
      <c r="T25" s="5">
        <v>1</v>
      </c>
      <c r="U25" s="13"/>
    </row>
    <row r="26" spans="1:21" x14ac:dyDescent="0.2">
      <c r="A26" s="52" t="s">
        <v>406</v>
      </c>
      <c r="B26" s="5">
        <v>103</v>
      </c>
      <c r="C26" s="5" t="s">
        <v>1</v>
      </c>
      <c r="D26" s="5">
        <v>6</v>
      </c>
      <c r="E26" s="5">
        <v>2</v>
      </c>
      <c r="F26" s="5">
        <v>3</v>
      </c>
      <c r="G26" s="5">
        <v>4</v>
      </c>
      <c r="H26" s="5">
        <v>9</v>
      </c>
      <c r="I26" s="5">
        <v>19</v>
      </c>
      <c r="J26" s="5">
        <v>2</v>
      </c>
      <c r="K26" s="5">
        <v>3</v>
      </c>
      <c r="L26" s="5" t="s">
        <v>1</v>
      </c>
      <c r="M26" s="5">
        <v>3</v>
      </c>
      <c r="N26" s="5">
        <v>2</v>
      </c>
      <c r="O26" s="5" t="s">
        <v>1</v>
      </c>
      <c r="P26" s="5">
        <v>50</v>
      </c>
      <c r="Q26" s="5" t="s">
        <v>1</v>
      </c>
      <c r="R26" s="5" t="s">
        <v>1</v>
      </c>
      <c r="S26" s="5" t="s">
        <v>1</v>
      </c>
      <c r="T26" s="5" t="s">
        <v>1</v>
      </c>
      <c r="U26" s="13"/>
    </row>
    <row r="27" spans="1:21" x14ac:dyDescent="0.2">
      <c r="A27" s="52" t="s">
        <v>405</v>
      </c>
      <c r="B27" s="5">
        <v>136</v>
      </c>
      <c r="C27" s="5">
        <v>2</v>
      </c>
      <c r="D27" s="5">
        <v>2</v>
      </c>
      <c r="E27" s="5">
        <v>5</v>
      </c>
      <c r="F27" s="5">
        <v>8</v>
      </c>
      <c r="G27" s="5">
        <v>6</v>
      </c>
      <c r="H27" s="5">
        <v>7</v>
      </c>
      <c r="I27" s="5">
        <v>17</v>
      </c>
      <c r="J27" s="5">
        <v>2</v>
      </c>
      <c r="K27" s="5" t="s">
        <v>1</v>
      </c>
      <c r="L27" s="5">
        <v>1</v>
      </c>
      <c r="M27" s="5">
        <v>1</v>
      </c>
      <c r="N27" s="5" t="s">
        <v>1</v>
      </c>
      <c r="O27" s="5">
        <v>7</v>
      </c>
      <c r="P27" s="5">
        <v>78</v>
      </c>
      <c r="Q27" s="5" t="s">
        <v>1</v>
      </c>
      <c r="R27" s="5" t="s">
        <v>1</v>
      </c>
      <c r="S27" s="5" t="s">
        <v>1</v>
      </c>
      <c r="T27" s="5" t="s">
        <v>1</v>
      </c>
      <c r="U27" s="13"/>
    </row>
    <row r="28" spans="1:21" x14ac:dyDescent="0.2">
      <c r="A28" s="11" t="s">
        <v>409</v>
      </c>
      <c r="B28" s="10">
        <v>17661</v>
      </c>
      <c r="C28" s="9">
        <v>54</v>
      </c>
      <c r="D28" s="9">
        <v>316</v>
      </c>
      <c r="E28" s="9">
        <v>413</v>
      </c>
      <c r="F28" s="9">
        <v>282</v>
      </c>
      <c r="G28" s="9">
        <v>277</v>
      </c>
      <c r="H28" s="9">
        <v>291</v>
      </c>
      <c r="I28" s="10">
        <v>2455</v>
      </c>
      <c r="J28" s="9">
        <v>334</v>
      </c>
      <c r="K28" s="9">
        <v>282</v>
      </c>
      <c r="L28" s="9">
        <v>185</v>
      </c>
      <c r="M28" s="9">
        <v>350</v>
      </c>
      <c r="N28" s="9">
        <v>119</v>
      </c>
      <c r="O28" s="9">
        <v>484</v>
      </c>
      <c r="P28" s="10">
        <v>11444</v>
      </c>
      <c r="Q28" s="9">
        <v>40</v>
      </c>
      <c r="R28" s="9">
        <v>25</v>
      </c>
      <c r="S28" s="9">
        <v>284</v>
      </c>
      <c r="T28" s="9">
        <v>26</v>
      </c>
      <c r="U28" s="13"/>
    </row>
    <row r="29" spans="1:21" x14ac:dyDescent="0.2">
      <c r="A29" s="52" t="s">
        <v>408</v>
      </c>
      <c r="B29" s="8">
        <v>17112</v>
      </c>
      <c r="C29" s="5">
        <v>48</v>
      </c>
      <c r="D29" s="5">
        <v>301</v>
      </c>
      <c r="E29" s="5">
        <v>376</v>
      </c>
      <c r="F29" s="5">
        <v>265</v>
      </c>
      <c r="G29" s="5">
        <v>258</v>
      </c>
      <c r="H29" s="5">
        <v>269</v>
      </c>
      <c r="I29" s="8">
        <v>2374</v>
      </c>
      <c r="J29" s="5">
        <v>317</v>
      </c>
      <c r="K29" s="5">
        <v>277</v>
      </c>
      <c r="L29" s="5">
        <v>172</v>
      </c>
      <c r="M29" s="5">
        <v>331</v>
      </c>
      <c r="N29" s="5">
        <v>115</v>
      </c>
      <c r="O29" s="5">
        <v>458</v>
      </c>
      <c r="P29" s="8">
        <v>11178</v>
      </c>
      <c r="Q29" s="5">
        <v>40</v>
      </c>
      <c r="R29" s="5">
        <v>25</v>
      </c>
      <c r="S29" s="5">
        <v>283</v>
      </c>
      <c r="T29" s="5">
        <v>25</v>
      </c>
      <c r="U29" s="13"/>
    </row>
    <row r="30" spans="1:21" x14ac:dyDescent="0.2">
      <c r="A30" s="52" t="s">
        <v>407</v>
      </c>
      <c r="B30" s="5">
        <v>280</v>
      </c>
      <c r="C30" s="5">
        <v>4</v>
      </c>
      <c r="D30" s="5">
        <v>6</v>
      </c>
      <c r="E30" s="5">
        <v>26</v>
      </c>
      <c r="F30" s="5">
        <v>3</v>
      </c>
      <c r="G30" s="5">
        <v>9</v>
      </c>
      <c r="H30" s="5">
        <v>8</v>
      </c>
      <c r="I30" s="5">
        <v>39</v>
      </c>
      <c r="J30" s="5">
        <v>12</v>
      </c>
      <c r="K30" s="5">
        <v>2</v>
      </c>
      <c r="L30" s="5">
        <v>11</v>
      </c>
      <c r="M30" s="5">
        <v>14</v>
      </c>
      <c r="N30" s="5">
        <v>2</v>
      </c>
      <c r="O30" s="5">
        <v>16</v>
      </c>
      <c r="P30" s="5">
        <v>126</v>
      </c>
      <c r="Q30" s="5" t="s">
        <v>1</v>
      </c>
      <c r="R30" s="5" t="s">
        <v>1</v>
      </c>
      <c r="S30" s="5">
        <v>1</v>
      </c>
      <c r="T30" s="5">
        <v>1</v>
      </c>
      <c r="U30" s="13"/>
    </row>
    <row r="31" spans="1:21" x14ac:dyDescent="0.2">
      <c r="A31" s="52" t="s">
        <v>406</v>
      </c>
      <c r="B31" s="5">
        <v>114</v>
      </c>
      <c r="C31" s="5" t="s">
        <v>1</v>
      </c>
      <c r="D31" s="5">
        <v>4</v>
      </c>
      <c r="E31" s="5">
        <v>6</v>
      </c>
      <c r="F31" s="5">
        <v>3</v>
      </c>
      <c r="G31" s="5">
        <v>4</v>
      </c>
      <c r="H31" s="5">
        <v>5</v>
      </c>
      <c r="I31" s="5">
        <v>22</v>
      </c>
      <c r="J31" s="5">
        <v>3</v>
      </c>
      <c r="K31" s="5">
        <v>2</v>
      </c>
      <c r="L31" s="5">
        <v>1</v>
      </c>
      <c r="M31" s="5">
        <v>4</v>
      </c>
      <c r="N31" s="5">
        <v>2</v>
      </c>
      <c r="O31" s="5" t="s">
        <v>1</v>
      </c>
      <c r="P31" s="5">
        <v>58</v>
      </c>
      <c r="Q31" s="5" t="s">
        <v>1</v>
      </c>
      <c r="R31" s="5" t="s">
        <v>1</v>
      </c>
      <c r="S31" s="5" t="s">
        <v>1</v>
      </c>
      <c r="T31" s="5" t="s">
        <v>1</v>
      </c>
      <c r="U31" s="13"/>
    </row>
    <row r="32" spans="1:21" ht="10.8" thickBot="1" x14ac:dyDescent="0.25">
      <c r="A32" s="82" t="s">
        <v>405</v>
      </c>
      <c r="B32" s="3">
        <v>155</v>
      </c>
      <c r="C32" s="3">
        <v>2</v>
      </c>
      <c r="D32" s="3">
        <v>5</v>
      </c>
      <c r="E32" s="3">
        <v>5</v>
      </c>
      <c r="F32" s="3">
        <v>11</v>
      </c>
      <c r="G32" s="3">
        <v>6</v>
      </c>
      <c r="H32" s="3">
        <v>9</v>
      </c>
      <c r="I32" s="3">
        <v>20</v>
      </c>
      <c r="J32" s="3">
        <v>2</v>
      </c>
      <c r="K32" s="3">
        <v>1</v>
      </c>
      <c r="L32" s="3">
        <v>1</v>
      </c>
      <c r="M32" s="3">
        <v>1</v>
      </c>
      <c r="N32" s="3" t="s">
        <v>1</v>
      </c>
      <c r="O32" s="3">
        <v>10</v>
      </c>
      <c r="P32" s="3">
        <v>82</v>
      </c>
      <c r="Q32" s="3" t="s">
        <v>1</v>
      </c>
      <c r="R32" s="3" t="s">
        <v>1</v>
      </c>
      <c r="S32" s="3" t="s">
        <v>1</v>
      </c>
      <c r="T32" s="3" t="s">
        <v>1</v>
      </c>
      <c r="U32" s="13"/>
    </row>
    <row r="33" spans="1:9" ht="21.75" customHeight="1" thickTop="1" x14ac:dyDescent="0.2">
      <c r="A33" s="99" t="s">
        <v>110</v>
      </c>
      <c r="B33" s="99"/>
      <c r="C33" s="99"/>
      <c r="D33" s="99"/>
      <c r="E33" s="99"/>
      <c r="F33" s="99"/>
      <c r="G33" s="99"/>
      <c r="H33" s="99"/>
      <c r="I33" s="99"/>
    </row>
  </sheetData>
  <mergeCells count="3">
    <mergeCell ref="A2:A3"/>
    <mergeCell ref="B2:T2"/>
    <mergeCell ref="A33:I33"/>
  </mergeCells>
  <pageMargins left="0.7" right="0.7" top="0.75" bottom="0.75" header="0.3" footer="0.3"/>
  <pageSetup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9A02A-A472-4A34-9B66-8E2D2242E5B7}">
  <dimension ref="A1:U34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2.5546875" style="1" customWidth="1"/>
    <col min="2" max="2" width="9.109375" style="1"/>
    <col min="3" max="3" width="5.33203125" style="1" customWidth="1"/>
    <col min="4" max="4" width="6.5546875" style="1" customWidth="1"/>
    <col min="5" max="5" width="5.88671875" style="1" customWidth="1"/>
    <col min="6" max="6" width="7.6640625" style="1" customWidth="1"/>
    <col min="7" max="7" width="4.88671875" style="1" customWidth="1"/>
    <col min="8" max="8" width="6.109375" style="1" customWidth="1"/>
    <col min="9" max="9" width="6.6640625" style="1" customWidth="1"/>
    <col min="10" max="10" width="5.44140625" style="1" customWidth="1"/>
    <col min="11" max="11" width="5.33203125" style="1" customWidth="1"/>
    <col min="12" max="12" width="5.5546875" style="1" customWidth="1"/>
    <col min="13" max="13" width="7.33203125" style="1" customWidth="1"/>
    <col min="14" max="14" width="7" style="1" customWidth="1"/>
    <col min="15" max="15" width="7.33203125" style="1" customWidth="1"/>
    <col min="16" max="16" width="7.5546875" style="1" customWidth="1"/>
    <col min="17" max="18" width="5.109375" style="1" customWidth="1"/>
    <col min="19" max="19" width="8" style="1" customWidth="1"/>
    <col min="20" max="20" width="5.33203125" style="1" customWidth="1"/>
    <col min="21" max="16384" width="9.109375" style="1"/>
  </cols>
  <sheetData>
    <row r="1" spans="1:21" ht="22.5" customHeight="1" x14ac:dyDescent="0.2">
      <c r="A1" s="44" t="s">
        <v>438</v>
      </c>
    </row>
    <row r="2" spans="1:21" x14ac:dyDescent="0.2">
      <c r="A2" s="96" t="s">
        <v>437</v>
      </c>
      <c r="B2" s="104" t="s">
        <v>72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5"/>
      <c r="U2" s="13"/>
    </row>
    <row r="3" spans="1:21" ht="45.75" customHeight="1" x14ac:dyDescent="0.2">
      <c r="A3" s="97"/>
      <c r="B3" s="23" t="s">
        <v>50</v>
      </c>
      <c r="C3" s="23" t="s">
        <v>71</v>
      </c>
      <c r="D3" s="23" t="s">
        <v>70</v>
      </c>
      <c r="E3" s="23" t="s">
        <v>69</v>
      </c>
      <c r="F3" s="23" t="s">
        <v>68</v>
      </c>
      <c r="G3" s="23" t="s">
        <v>67</v>
      </c>
      <c r="H3" s="23" t="s">
        <v>66</v>
      </c>
      <c r="I3" s="23" t="s">
        <v>65</v>
      </c>
      <c r="J3" s="23" t="s">
        <v>64</v>
      </c>
      <c r="K3" s="23" t="s">
        <v>63</v>
      </c>
      <c r="L3" s="23" t="s">
        <v>62</v>
      </c>
      <c r="M3" s="23" t="s">
        <v>61</v>
      </c>
      <c r="N3" s="23" t="s">
        <v>60</v>
      </c>
      <c r="O3" s="23" t="s">
        <v>59</v>
      </c>
      <c r="P3" s="23" t="s">
        <v>58</v>
      </c>
      <c r="Q3" s="23" t="s">
        <v>57</v>
      </c>
      <c r="R3" s="23" t="s">
        <v>56</v>
      </c>
      <c r="S3" s="23" t="s">
        <v>55</v>
      </c>
      <c r="T3" s="22" t="s">
        <v>54</v>
      </c>
      <c r="U3" s="13"/>
    </row>
    <row r="4" spans="1:21" x14ac:dyDescent="0.2">
      <c r="A4" s="65" t="s">
        <v>436</v>
      </c>
      <c r="B4" s="10">
        <v>17661</v>
      </c>
      <c r="C4" s="9">
        <v>54</v>
      </c>
      <c r="D4" s="9">
        <v>316</v>
      </c>
      <c r="E4" s="9">
        <v>413</v>
      </c>
      <c r="F4" s="9">
        <v>282</v>
      </c>
      <c r="G4" s="9">
        <v>277</v>
      </c>
      <c r="H4" s="9">
        <v>291</v>
      </c>
      <c r="I4" s="10">
        <v>2455</v>
      </c>
      <c r="J4" s="9">
        <v>334</v>
      </c>
      <c r="K4" s="9">
        <v>282</v>
      </c>
      <c r="L4" s="9">
        <v>185</v>
      </c>
      <c r="M4" s="9">
        <v>350</v>
      </c>
      <c r="N4" s="9">
        <v>119</v>
      </c>
      <c r="O4" s="9">
        <v>484</v>
      </c>
      <c r="P4" s="10">
        <v>11444</v>
      </c>
      <c r="Q4" s="9">
        <v>40</v>
      </c>
      <c r="R4" s="9">
        <v>25</v>
      </c>
      <c r="S4" s="9">
        <v>284</v>
      </c>
      <c r="T4" s="9">
        <v>26</v>
      </c>
      <c r="U4" s="13"/>
    </row>
    <row r="5" spans="1:21" x14ac:dyDescent="0.2">
      <c r="A5" s="75" t="s">
        <v>408</v>
      </c>
      <c r="B5" s="8">
        <v>16908</v>
      </c>
      <c r="C5" s="5">
        <v>44</v>
      </c>
      <c r="D5" s="5">
        <v>303</v>
      </c>
      <c r="E5" s="5">
        <v>352</v>
      </c>
      <c r="F5" s="5">
        <v>255</v>
      </c>
      <c r="G5" s="5">
        <v>248</v>
      </c>
      <c r="H5" s="5">
        <v>268</v>
      </c>
      <c r="I5" s="8">
        <v>2361</v>
      </c>
      <c r="J5" s="5">
        <v>260</v>
      </c>
      <c r="K5" s="5">
        <v>277</v>
      </c>
      <c r="L5" s="5">
        <v>163</v>
      </c>
      <c r="M5" s="5">
        <v>315</v>
      </c>
      <c r="N5" s="5">
        <v>116</v>
      </c>
      <c r="O5" s="5">
        <v>468</v>
      </c>
      <c r="P5" s="8">
        <v>11104</v>
      </c>
      <c r="Q5" s="5">
        <v>40</v>
      </c>
      <c r="R5" s="5">
        <v>25</v>
      </c>
      <c r="S5" s="5">
        <v>283</v>
      </c>
      <c r="T5" s="5">
        <v>26</v>
      </c>
      <c r="U5" s="13"/>
    </row>
    <row r="6" spans="1:21" x14ac:dyDescent="0.2">
      <c r="A6" s="75" t="s">
        <v>407</v>
      </c>
      <c r="B6" s="5">
        <v>614</v>
      </c>
      <c r="C6" s="5">
        <v>8</v>
      </c>
      <c r="D6" s="5">
        <v>11</v>
      </c>
      <c r="E6" s="5">
        <v>55</v>
      </c>
      <c r="F6" s="5">
        <v>23</v>
      </c>
      <c r="G6" s="5">
        <v>21</v>
      </c>
      <c r="H6" s="5">
        <v>15</v>
      </c>
      <c r="I6" s="5">
        <v>70</v>
      </c>
      <c r="J6" s="5">
        <v>71</v>
      </c>
      <c r="K6" s="5">
        <v>4</v>
      </c>
      <c r="L6" s="5">
        <v>18</v>
      </c>
      <c r="M6" s="5">
        <v>31</v>
      </c>
      <c r="N6" s="5">
        <v>3</v>
      </c>
      <c r="O6" s="5">
        <v>14</v>
      </c>
      <c r="P6" s="5">
        <v>269</v>
      </c>
      <c r="Q6" s="5" t="s">
        <v>1</v>
      </c>
      <c r="R6" s="5" t="s">
        <v>1</v>
      </c>
      <c r="S6" s="5">
        <v>1</v>
      </c>
      <c r="T6" s="5" t="s">
        <v>1</v>
      </c>
      <c r="U6" s="13"/>
    </row>
    <row r="7" spans="1:21" x14ac:dyDescent="0.2">
      <c r="A7" s="75" t="s">
        <v>406</v>
      </c>
      <c r="B7" s="5">
        <v>103</v>
      </c>
      <c r="C7" s="5" t="s">
        <v>1</v>
      </c>
      <c r="D7" s="5">
        <v>1</v>
      </c>
      <c r="E7" s="5">
        <v>6</v>
      </c>
      <c r="F7" s="5">
        <v>4</v>
      </c>
      <c r="G7" s="5">
        <v>6</v>
      </c>
      <c r="H7" s="5">
        <v>3</v>
      </c>
      <c r="I7" s="5">
        <v>17</v>
      </c>
      <c r="J7" s="5">
        <v>3</v>
      </c>
      <c r="K7" s="5">
        <v>1</v>
      </c>
      <c r="L7" s="5">
        <v>4</v>
      </c>
      <c r="M7" s="5">
        <v>4</v>
      </c>
      <c r="N7" s="5" t="s">
        <v>1</v>
      </c>
      <c r="O7" s="5" t="s">
        <v>1</v>
      </c>
      <c r="P7" s="5">
        <v>54</v>
      </c>
      <c r="Q7" s="5" t="s">
        <v>1</v>
      </c>
      <c r="R7" s="5" t="s">
        <v>1</v>
      </c>
      <c r="S7" s="5" t="s">
        <v>1</v>
      </c>
      <c r="T7" s="5" t="s">
        <v>1</v>
      </c>
      <c r="U7" s="13"/>
    </row>
    <row r="8" spans="1:21" x14ac:dyDescent="0.2">
      <c r="A8" s="75" t="s">
        <v>405</v>
      </c>
      <c r="B8" s="5">
        <v>36</v>
      </c>
      <c r="C8" s="5">
        <v>2</v>
      </c>
      <c r="D8" s="5">
        <v>1</v>
      </c>
      <c r="E8" s="5" t="s">
        <v>1</v>
      </c>
      <c r="F8" s="5" t="s">
        <v>1</v>
      </c>
      <c r="G8" s="5">
        <v>2</v>
      </c>
      <c r="H8" s="5">
        <v>5</v>
      </c>
      <c r="I8" s="5">
        <v>7</v>
      </c>
      <c r="J8" s="5" t="s">
        <v>1</v>
      </c>
      <c r="K8" s="5" t="s">
        <v>1</v>
      </c>
      <c r="L8" s="5" t="s">
        <v>1</v>
      </c>
      <c r="M8" s="5" t="s">
        <v>1</v>
      </c>
      <c r="N8" s="5" t="s">
        <v>1</v>
      </c>
      <c r="O8" s="5">
        <v>2</v>
      </c>
      <c r="P8" s="5">
        <v>17</v>
      </c>
      <c r="Q8" s="5" t="s">
        <v>1</v>
      </c>
      <c r="R8" s="5" t="s">
        <v>1</v>
      </c>
      <c r="S8" s="5" t="s">
        <v>1</v>
      </c>
      <c r="T8" s="5" t="s">
        <v>1</v>
      </c>
      <c r="U8" s="13"/>
    </row>
    <row r="9" spans="1:21" x14ac:dyDescent="0.2">
      <c r="A9" s="11" t="s">
        <v>435</v>
      </c>
      <c r="B9" s="10">
        <v>17661</v>
      </c>
      <c r="C9" s="9">
        <v>54</v>
      </c>
      <c r="D9" s="9">
        <v>316</v>
      </c>
      <c r="E9" s="9">
        <v>413</v>
      </c>
      <c r="F9" s="9">
        <v>282</v>
      </c>
      <c r="G9" s="9">
        <v>277</v>
      </c>
      <c r="H9" s="9">
        <v>291</v>
      </c>
      <c r="I9" s="10">
        <v>2455</v>
      </c>
      <c r="J9" s="9">
        <v>334</v>
      </c>
      <c r="K9" s="9">
        <v>282</v>
      </c>
      <c r="L9" s="9">
        <v>185</v>
      </c>
      <c r="M9" s="9">
        <v>350</v>
      </c>
      <c r="N9" s="9">
        <v>119</v>
      </c>
      <c r="O9" s="9">
        <v>484</v>
      </c>
      <c r="P9" s="10">
        <v>11444</v>
      </c>
      <c r="Q9" s="9">
        <v>40</v>
      </c>
      <c r="R9" s="9">
        <v>25</v>
      </c>
      <c r="S9" s="9">
        <v>284</v>
      </c>
      <c r="T9" s="9">
        <v>26</v>
      </c>
      <c r="U9" s="13"/>
    </row>
    <row r="10" spans="1:21" x14ac:dyDescent="0.2">
      <c r="A10" s="75" t="s">
        <v>408</v>
      </c>
      <c r="B10" s="8">
        <v>17314</v>
      </c>
      <c r="C10" s="5">
        <v>50</v>
      </c>
      <c r="D10" s="5">
        <v>306</v>
      </c>
      <c r="E10" s="5">
        <v>396</v>
      </c>
      <c r="F10" s="5">
        <v>274</v>
      </c>
      <c r="G10" s="5">
        <v>264</v>
      </c>
      <c r="H10" s="5">
        <v>281</v>
      </c>
      <c r="I10" s="8">
        <v>2400</v>
      </c>
      <c r="J10" s="5">
        <v>323</v>
      </c>
      <c r="K10" s="5">
        <v>280</v>
      </c>
      <c r="L10" s="5">
        <v>182</v>
      </c>
      <c r="M10" s="5">
        <v>329</v>
      </c>
      <c r="N10" s="5">
        <v>117</v>
      </c>
      <c r="O10" s="5">
        <v>471</v>
      </c>
      <c r="P10" s="8">
        <v>11267</v>
      </c>
      <c r="Q10" s="5">
        <v>40</v>
      </c>
      <c r="R10" s="5">
        <v>25</v>
      </c>
      <c r="S10" s="5">
        <v>283</v>
      </c>
      <c r="T10" s="5">
        <v>26</v>
      </c>
      <c r="U10" s="13"/>
    </row>
    <row r="11" spans="1:21" x14ac:dyDescent="0.2">
      <c r="A11" s="75" t="s">
        <v>407</v>
      </c>
      <c r="B11" s="5">
        <v>252</v>
      </c>
      <c r="C11" s="5">
        <v>4</v>
      </c>
      <c r="D11" s="5">
        <v>7</v>
      </c>
      <c r="E11" s="5">
        <v>13</v>
      </c>
      <c r="F11" s="5">
        <v>7</v>
      </c>
      <c r="G11" s="5">
        <v>8</v>
      </c>
      <c r="H11" s="5">
        <v>5</v>
      </c>
      <c r="I11" s="5">
        <v>31</v>
      </c>
      <c r="J11" s="5">
        <v>10</v>
      </c>
      <c r="K11" s="5">
        <v>1</v>
      </c>
      <c r="L11" s="5">
        <v>2</v>
      </c>
      <c r="M11" s="5">
        <v>17</v>
      </c>
      <c r="N11" s="5">
        <v>2</v>
      </c>
      <c r="O11" s="5">
        <v>10</v>
      </c>
      <c r="P11" s="5">
        <v>134</v>
      </c>
      <c r="Q11" s="5" t="s">
        <v>1</v>
      </c>
      <c r="R11" s="5" t="s">
        <v>1</v>
      </c>
      <c r="S11" s="5">
        <v>1</v>
      </c>
      <c r="T11" s="5" t="s">
        <v>1</v>
      </c>
      <c r="U11" s="13"/>
    </row>
    <row r="12" spans="1:21" x14ac:dyDescent="0.2">
      <c r="A12" s="75" t="s">
        <v>406</v>
      </c>
      <c r="B12" s="5">
        <v>74</v>
      </c>
      <c r="C12" s="5" t="s">
        <v>1</v>
      </c>
      <c r="D12" s="5">
        <v>3</v>
      </c>
      <c r="E12" s="5">
        <v>4</v>
      </c>
      <c r="F12" s="5">
        <v>1</v>
      </c>
      <c r="G12" s="5">
        <v>5</v>
      </c>
      <c r="H12" s="5">
        <v>3</v>
      </c>
      <c r="I12" s="5">
        <v>20</v>
      </c>
      <c r="J12" s="5">
        <v>1</v>
      </c>
      <c r="K12" s="5" t="s">
        <v>1</v>
      </c>
      <c r="L12" s="5">
        <v>1</v>
      </c>
      <c r="M12" s="5">
        <v>4</v>
      </c>
      <c r="N12" s="5" t="s">
        <v>1</v>
      </c>
      <c r="O12" s="5">
        <v>2</v>
      </c>
      <c r="P12" s="5">
        <v>30</v>
      </c>
      <c r="Q12" s="5" t="s">
        <v>1</v>
      </c>
      <c r="R12" s="5" t="s">
        <v>1</v>
      </c>
      <c r="S12" s="5" t="s">
        <v>1</v>
      </c>
      <c r="T12" s="5" t="s">
        <v>1</v>
      </c>
      <c r="U12" s="13"/>
    </row>
    <row r="13" spans="1:21" x14ac:dyDescent="0.2">
      <c r="A13" s="75" t="s">
        <v>405</v>
      </c>
      <c r="B13" s="5">
        <v>21</v>
      </c>
      <c r="C13" s="5" t="s">
        <v>1</v>
      </c>
      <c r="D13" s="5" t="s">
        <v>1</v>
      </c>
      <c r="E13" s="5" t="s">
        <v>1</v>
      </c>
      <c r="F13" s="5" t="s">
        <v>1</v>
      </c>
      <c r="G13" s="5" t="s">
        <v>1</v>
      </c>
      <c r="H13" s="5">
        <v>2</v>
      </c>
      <c r="I13" s="5">
        <v>4</v>
      </c>
      <c r="J13" s="5" t="s">
        <v>1</v>
      </c>
      <c r="K13" s="5">
        <v>1</v>
      </c>
      <c r="L13" s="5" t="s">
        <v>1</v>
      </c>
      <c r="M13" s="5" t="s">
        <v>1</v>
      </c>
      <c r="N13" s="5" t="s">
        <v>1</v>
      </c>
      <c r="O13" s="5">
        <v>1</v>
      </c>
      <c r="P13" s="5">
        <v>13</v>
      </c>
      <c r="Q13" s="5" t="s">
        <v>1</v>
      </c>
      <c r="R13" s="5" t="s">
        <v>1</v>
      </c>
      <c r="S13" s="5" t="s">
        <v>1</v>
      </c>
      <c r="T13" s="5" t="s">
        <v>1</v>
      </c>
      <c r="U13" s="13"/>
    </row>
    <row r="14" spans="1:21" x14ac:dyDescent="0.2">
      <c r="A14" s="11" t="s">
        <v>434</v>
      </c>
      <c r="B14" s="10">
        <v>17661</v>
      </c>
      <c r="C14" s="9">
        <v>54</v>
      </c>
      <c r="D14" s="9">
        <v>316</v>
      </c>
      <c r="E14" s="9">
        <v>413</v>
      </c>
      <c r="F14" s="9">
        <v>282</v>
      </c>
      <c r="G14" s="9">
        <v>277</v>
      </c>
      <c r="H14" s="9">
        <v>291</v>
      </c>
      <c r="I14" s="10">
        <v>2455</v>
      </c>
      <c r="J14" s="9">
        <v>334</v>
      </c>
      <c r="K14" s="9">
        <v>282</v>
      </c>
      <c r="L14" s="9">
        <v>185</v>
      </c>
      <c r="M14" s="9">
        <v>350</v>
      </c>
      <c r="N14" s="9">
        <v>119</v>
      </c>
      <c r="O14" s="9">
        <v>484</v>
      </c>
      <c r="P14" s="10">
        <v>11444</v>
      </c>
      <c r="Q14" s="9">
        <v>40</v>
      </c>
      <c r="R14" s="9">
        <v>25</v>
      </c>
      <c r="S14" s="9">
        <v>284</v>
      </c>
      <c r="T14" s="9">
        <v>26</v>
      </c>
      <c r="U14" s="13"/>
    </row>
    <row r="15" spans="1:21" x14ac:dyDescent="0.2">
      <c r="A15" s="75" t="s">
        <v>408</v>
      </c>
      <c r="B15" s="8">
        <v>17114</v>
      </c>
      <c r="C15" s="5">
        <v>48</v>
      </c>
      <c r="D15" s="5">
        <v>301</v>
      </c>
      <c r="E15" s="5">
        <v>379</v>
      </c>
      <c r="F15" s="5">
        <v>271</v>
      </c>
      <c r="G15" s="5">
        <v>263</v>
      </c>
      <c r="H15" s="5">
        <v>267</v>
      </c>
      <c r="I15" s="8">
        <v>2375</v>
      </c>
      <c r="J15" s="5">
        <v>323</v>
      </c>
      <c r="K15" s="5">
        <v>276</v>
      </c>
      <c r="L15" s="5">
        <v>175</v>
      </c>
      <c r="M15" s="5">
        <v>334</v>
      </c>
      <c r="N15" s="5">
        <v>111</v>
      </c>
      <c r="O15" s="5">
        <v>463</v>
      </c>
      <c r="P15" s="8">
        <v>11153</v>
      </c>
      <c r="Q15" s="5">
        <v>40</v>
      </c>
      <c r="R15" s="5">
        <v>25</v>
      </c>
      <c r="S15" s="5">
        <v>284</v>
      </c>
      <c r="T15" s="5">
        <v>26</v>
      </c>
      <c r="U15" s="13"/>
    </row>
    <row r="16" spans="1:21" x14ac:dyDescent="0.2">
      <c r="A16" s="75" t="s">
        <v>407</v>
      </c>
      <c r="B16" s="5">
        <v>313</v>
      </c>
      <c r="C16" s="5">
        <v>4</v>
      </c>
      <c r="D16" s="5">
        <v>5</v>
      </c>
      <c r="E16" s="5">
        <v>16</v>
      </c>
      <c r="F16" s="5">
        <v>7</v>
      </c>
      <c r="G16" s="5">
        <v>8</v>
      </c>
      <c r="H16" s="5">
        <v>13</v>
      </c>
      <c r="I16" s="5">
        <v>46</v>
      </c>
      <c r="J16" s="5">
        <v>7</v>
      </c>
      <c r="K16" s="5">
        <v>2</v>
      </c>
      <c r="L16" s="5">
        <v>9</v>
      </c>
      <c r="M16" s="5">
        <v>12</v>
      </c>
      <c r="N16" s="5">
        <v>7</v>
      </c>
      <c r="O16" s="5">
        <v>17</v>
      </c>
      <c r="P16" s="5">
        <v>160</v>
      </c>
      <c r="Q16" s="5" t="s">
        <v>1</v>
      </c>
      <c r="R16" s="5" t="s">
        <v>1</v>
      </c>
      <c r="S16" s="5" t="s">
        <v>1</v>
      </c>
      <c r="T16" s="5" t="s">
        <v>1</v>
      </c>
      <c r="U16" s="13"/>
    </row>
    <row r="17" spans="1:21" x14ac:dyDescent="0.2">
      <c r="A17" s="75" t="s">
        <v>406</v>
      </c>
      <c r="B17" s="5">
        <v>125</v>
      </c>
      <c r="C17" s="5">
        <v>2</v>
      </c>
      <c r="D17" s="5">
        <v>6</v>
      </c>
      <c r="E17" s="5">
        <v>13</v>
      </c>
      <c r="F17" s="5">
        <v>2</v>
      </c>
      <c r="G17" s="5">
        <v>2</v>
      </c>
      <c r="H17" s="5">
        <v>2</v>
      </c>
      <c r="I17" s="5">
        <v>21</v>
      </c>
      <c r="J17" s="5">
        <v>1</v>
      </c>
      <c r="K17" s="5">
        <v>3</v>
      </c>
      <c r="L17" s="5">
        <v>1</v>
      </c>
      <c r="M17" s="5">
        <v>2</v>
      </c>
      <c r="N17" s="5">
        <v>1</v>
      </c>
      <c r="O17" s="5">
        <v>1</v>
      </c>
      <c r="P17" s="5">
        <v>68</v>
      </c>
      <c r="Q17" s="5" t="s">
        <v>1</v>
      </c>
      <c r="R17" s="5" t="s">
        <v>1</v>
      </c>
      <c r="S17" s="5" t="s">
        <v>1</v>
      </c>
      <c r="T17" s="5" t="s">
        <v>1</v>
      </c>
      <c r="U17" s="13"/>
    </row>
    <row r="18" spans="1:21" x14ac:dyDescent="0.2">
      <c r="A18" s="75" t="s">
        <v>405</v>
      </c>
      <c r="B18" s="5">
        <v>109</v>
      </c>
      <c r="C18" s="5" t="s">
        <v>1</v>
      </c>
      <c r="D18" s="5">
        <v>4</v>
      </c>
      <c r="E18" s="5">
        <v>5</v>
      </c>
      <c r="F18" s="5">
        <v>2</v>
      </c>
      <c r="G18" s="5">
        <v>4</v>
      </c>
      <c r="H18" s="5">
        <v>9</v>
      </c>
      <c r="I18" s="5">
        <v>13</v>
      </c>
      <c r="J18" s="5">
        <v>3</v>
      </c>
      <c r="K18" s="5">
        <v>1</v>
      </c>
      <c r="L18" s="5" t="s">
        <v>1</v>
      </c>
      <c r="M18" s="5">
        <v>2</v>
      </c>
      <c r="N18" s="5" t="s">
        <v>1</v>
      </c>
      <c r="O18" s="5">
        <v>3</v>
      </c>
      <c r="P18" s="5">
        <v>63</v>
      </c>
      <c r="Q18" s="5" t="s">
        <v>1</v>
      </c>
      <c r="R18" s="5" t="s">
        <v>1</v>
      </c>
      <c r="S18" s="5" t="s">
        <v>1</v>
      </c>
      <c r="T18" s="5" t="s">
        <v>1</v>
      </c>
      <c r="U18" s="13"/>
    </row>
    <row r="19" spans="1:21" x14ac:dyDescent="0.2">
      <c r="A19" s="11" t="s">
        <v>433</v>
      </c>
      <c r="B19" s="10">
        <v>17661</v>
      </c>
      <c r="C19" s="9">
        <v>54</v>
      </c>
      <c r="D19" s="9">
        <v>316</v>
      </c>
      <c r="E19" s="9">
        <v>413</v>
      </c>
      <c r="F19" s="9">
        <v>282</v>
      </c>
      <c r="G19" s="9">
        <v>277</v>
      </c>
      <c r="H19" s="9">
        <v>291</v>
      </c>
      <c r="I19" s="10">
        <v>2455</v>
      </c>
      <c r="J19" s="9">
        <v>334</v>
      </c>
      <c r="K19" s="9">
        <v>282</v>
      </c>
      <c r="L19" s="9">
        <v>185</v>
      </c>
      <c r="M19" s="9">
        <v>350</v>
      </c>
      <c r="N19" s="9">
        <v>119</v>
      </c>
      <c r="O19" s="9">
        <v>484</v>
      </c>
      <c r="P19" s="10">
        <v>11444</v>
      </c>
      <c r="Q19" s="9">
        <v>40</v>
      </c>
      <c r="R19" s="9">
        <v>25</v>
      </c>
      <c r="S19" s="9">
        <v>284</v>
      </c>
      <c r="T19" s="9">
        <v>26</v>
      </c>
      <c r="U19" s="13"/>
    </row>
    <row r="20" spans="1:21" x14ac:dyDescent="0.2">
      <c r="A20" s="75" t="s">
        <v>408</v>
      </c>
      <c r="B20" s="8">
        <v>17142</v>
      </c>
      <c r="C20" s="5">
        <v>50</v>
      </c>
      <c r="D20" s="5">
        <v>302</v>
      </c>
      <c r="E20" s="5">
        <v>375</v>
      </c>
      <c r="F20" s="5">
        <v>269</v>
      </c>
      <c r="G20" s="5">
        <v>256</v>
      </c>
      <c r="H20" s="5">
        <v>277</v>
      </c>
      <c r="I20" s="8">
        <v>2377</v>
      </c>
      <c r="J20" s="5">
        <v>320</v>
      </c>
      <c r="K20" s="5">
        <v>274</v>
      </c>
      <c r="L20" s="5">
        <v>183</v>
      </c>
      <c r="M20" s="5">
        <v>322</v>
      </c>
      <c r="N20" s="5">
        <v>110</v>
      </c>
      <c r="O20" s="5">
        <v>466</v>
      </c>
      <c r="P20" s="8">
        <v>11186</v>
      </c>
      <c r="Q20" s="5">
        <v>40</v>
      </c>
      <c r="R20" s="5">
        <v>25</v>
      </c>
      <c r="S20" s="5">
        <v>284</v>
      </c>
      <c r="T20" s="5">
        <v>26</v>
      </c>
      <c r="U20" s="13"/>
    </row>
    <row r="21" spans="1:21" x14ac:dyDescent="0.2">
      <c r="A21" s="75" t="s">
        <v>407</v>
      </c>
      <c r="B21" s="5">
        <v>375</v>
      </c>
      <c r="C21" s="5">
        <v>4</v>
      </c>
      <c r="D21" s="5">
        <v>10</v>
      </c>
      <c r="E21" s="5">
        <v>33</v>
      </c>
      <c r="F21" s="5">
        <v>9</v>
      </c>
      <c r="G21" s="5">
        <v>16</v>
      </c>
      <c r="H21" s="5">
        <v>10</v>
      </c>
      <c r="I21" s="5">
        <v>51</v>
      </c>
      <c r="J21" s="5">
        <v>13</v>
      </c>
      <c r="K21" s="5">
        <v>4</v>
      </c>
      <c r="L21" s="5">
        <v>2</v>
      </c>
      <c r="M21" s="5">
        <v>22</v>
      </c>
      <c r="N21" s="5">
        <v>8</v>
      </c>
      <c r="O21" s="5">
        <v>12</v>
      </c>
      <c r="P21" s="5">
        <v>181</v>
      </c>
      <c r="Q21" s="5" t="s">
        <v>1</v>
      </c>
      <c r="R21" s="5" t="s">
        <v>1</v>
      </c>
      <c r="S21" s="5" t="s">
        <v>1</v>
      </c>
      <c r="T21" s="5" t="s">
        <v>1</v>
      </c>
      <c r="U21" s="13"/>
    </row>
    <row r="22" spans="1:21" x14ac:dyDescent="0.2">
      <c r="A22" s="75" t="s">
        <v>406</v>
      </c>
      <c r="B22" s="5">
        <v>112</v>
      </c>
      <c r="C22" s="5" t="s">
        <v>1</v>
      </c>
      <c r="D22" s="5">
        <v>3</v>
      </c>
      <c r="E22" s="5">
        <v>3</v>
      </c>
      <c r="F22" s="5">
        <v>2</v>
      </c>
      <c r="G22" s="5">
        <v>5</v>
      </c>
      <c r="H22" s="5">
        <v>2</v>
      </c>
      <c r="I22" s="5">
        <v>20</v>
      </c>
      <c r="J22" s="5" t="s">
        <v>1</v>
      </c>
      <c r="K22" s="5">
        <v>4</v>
      </c>
      <c r="L22" s="5" t="s">
        <v>1</v>
      </c>
      <c r="M22" s="5">
        <v>6</v>
      </c>
      <c r="N22" s="5">
        <v>1</v>
      </c>
      <c r="O22" s="5">
        <v>4</v>
      </c>
      <c r="P22" s="5">
        <v>62</v>
      </c>
      <c r="Q22" s="5" t="s">
        <v>1</v>
      </c>
      <c r="R22" s="5" t="s">
        <v>1</v>
      </c>
      <c r="S22" s="5" t="s">
        <v>1</v>
      </c>
      <c r="T22" s="5" t="s">
        <v>1</v>
      </c>
      <c r="U22" s="13"/>
    </row>
    <row r="23" spans="1:21" x14ac:dyDescent="0.2">
      <c r="A23" s="75" t="s">
        <v>405</v>
      </c>
      <c r="B23" s="5">
        <v>32</v>
      </c>
      <c r="C23" s="5" t="s">
        <v>1</v>
      </c>
      <c r="D23" s="5">
        <v>1</v>
      </c>
      <c r="E23" s="5">
        <v>2</v>
      </c>
      <c r="F23" s="5">
        <v>2</v>
      </c>
      <c r="G23" s="5" t="s">
        <v>1</v>
      </c>
      <c r="H23" s="5">
        <v>2</v>
      </c>
      <c r="I23" s="5">
        <v>7</v>
      </c>
      <c r="J23" s="5">
        <v>1</v>
      </c>
      <c r="K23" s="5" t="s">
        <v>1</v>
      </c>
      <c r="L23" s="5" t="s">
        <v>1</v>
      </c>
      <c r="M23" s="5" t="s">
        <v>1</v>
      </c>
      <c r="N23" s="5" t="s">
        <v>1</v>
      </c>
      <c r="O23" s="5">
        <v>2</v>
      </c>
      <c r="P23" s="5">
        <v>15</v>
      </c>
      <c r="Q23" s="5" t="s">
        <v>1</v>
      </c>
      <c r="R23" s="5" t="s">
        <v>1</v>
      </c>
      <c r="S23" s="5" t="s">
        <v>1</v>
      </c>
      <c r="T23" s="5" t="s">
        <v>1</v>
      </c>
      <c r="U23" s="13"/>
    </row>
    <row r="24" spans="1:21" x14ac:dyDescent="0.2">
      <c r="A24" s="11" t="s">
        <v>432</v>
      </c>
      <c r="B24" s="10">
        <v>17661</v>
      </c>
      <c r="C24" s="9">
        <v>54</v>
      </c>
      <c r="D24" s="9">
        <v>316</v>
      </c>
      <c r="E24" s="9">
        <v>413</v>
      </c>
      <c r="F24" s="9">
        <v>282</v>
      </c>
      <c r="G24" s="9">
        <v>277</v>
      </c>
      <c r="H24" s="9">
        <v>291</v>
      </c>
      <c r="I24" s="10">
        <v>2455</v>
      </c>
      <c r="J24" s="9">
        <v>334</v>
      </c>
      <c r="K24" s="9">
        <v>282</v>
      </c>
      <c r="L24" s="9">
        <v>185</v>
      </c>
      <c r="M24" s="9">
        <v>350</v>
      </c>
      <c r="N24" s="9">
        <v>119</v>
      </c>
      <c r="O24" s="9">
        <v>484</v>
      </c>
      <c r="P24" s="10">
        <v>11444</v>
      </c>
      <c r="Q24" s="9">
        <v>40</v>
      </c>
      <c r="R24" s="9">
        <v>25</v>
      </c>
      <c r="S24" s="9">
        <v>284</v>
      </c>
      <c r="T24" s="9">
        <v>26</v>
      </c>
      <c r="U24" s="13"/>
    </row>
    <row r="25" spans="1:21" x14ac:dyDescent="0.2">
      <c r="A25" s="75" t="s">
        <v>408</v>
      </c>
      <c r="B25" s="8">
        <v>17402</v>
      </c>
      <c r="C25" s="5">
        <v>52</v>
      </c>
      <c r="D25" s="5">
        <v>310</v>
      </c>
      <c r="E25" s="5">
        <v>407</v>
      </c>
      <c r="F25" s="5">
        <v>274</v>
      </c>
      <c r="G25" s="5">
        <v>267</v>
      </c>
      <c r="H25" s="5">
        <v>279</v>
      </c>
      <c r="I25" s="8">
        <v>2425</v>
      </c>
      <c r="J25" s="5">
        <v>331</v>
      </c>
      <c r="K25" s="5">
        <v>279</v>
      </c>
      <c r="L25" s="5">
        <v>185</v>
      </c>
      <c r="M25" s="5">
        <v>345</v>
      </c>
      <c r="N25" s="5">
        <v>117</v>
      </c>
      <c r="O25" s="5">
        <v>473</v>
      </c>
      <c r="P25" s="8">
        <v>11283</v>
      </c>
      <c r="Q25" s="5">
        <v>40</v>
      </c>
      <c r="R25" s="5">
        <v>25</v>
      </c>
      <c r="S25" s="5">
        <v>284</v>
      </c>
      <c r="T25" s="5">
        <v>26</v>
      </c>
      <c r="U25" s="13"/>
    </row>
    <row r="26" spans="1:21" x14ac:dyDescent="0.2">
      <c r="A26" s="75" t="s">
        <v>407</v>
      </c>
      <c r="B26" s="5">
        <v>133</v>
      </c>
      <c r="C26" s="5" t="s">
        <v>1</v>
      </c>
      <c r="D26" s="5">
        <v>1</v>
      </c>
      <c r="E26" s="5">
        <v>3</v>
      </c>
      <c r="F26" s="5">
        <v>2</v>
      </c>
      <c r="G26" s="5">
        <v>5</v>
      </c>
      <c r="H26" s="5">
        <v>7</v>
      </c>
      <c r="I26" s="5">
        <v>12</v>
      </c>
      <c r="J26" s="5">
        <v>1</v>
      </c>
      <c r="K26" s="5">
        <v>1</v>
      </c>
      <c r="L26" s="5" t="s">
        <v>1</v>
      </c>
      <c r="M26" s="5">
        <v>3</v>
      </c>
      <c r="N26" s="5">
        <v>2</v>
      </c>
      <c r="O26" s="5">
        <v>9</v>
      </c>
      <c r="P26" s="5">
        <v>87</v>
      </c>
      <c r="Q26" s="5" t="s">
        <v>1</v>
      </c>
      <c r="R26" s="5" t="s">
        <v>1</v>
      </c>
      <c r="S26" s="5" t="s">
        <v>1</v>
      </c>
      <c r="T26" s="5" t="s">
        <v>1</v>
      </c>
      <c r="U26" s="13"/>
    </row>
    <row r="27" spans="1:21" x14ac:dyDescent="0.2">
      <c r="A27" s="75" t="s">
        <v>406</v>
      </c>
      <c r="B27" s="5">
        <v>53</v>
      </c>
      <c r="C27" s="5">
        <v>2</v>
      </c>
      <c r="D27" s="5">
        <v>1</v>
      </c>
      <c r="E27" s="5">
        <v>2</v>
      </c>
      <c r="F27" s="5">
        <v>4</v>
      </c>
      <c r="G27" s="5">
        <v>2</v>
      </c>
      <c r="H27" s="5">
        <v>2</v>
      </c>
      <c r="I27" s="5">
        <v>5</v>
      </c>
      <c r="J27" s="5" t="s">
        <v>1</v>
      </c>
      <c r="K27" s="5">
        <v>1</v>
      </c>
      <c r="L27" s="5" t="s">
        <v>1</v>
      </c>
      <c r="M27" s="5">
        <v>2</v>
      </c>
      <c r="N27" s="5" t="s">
        <v>1</v>
      </c>
      <c r="O27" s="5" t="s">
        <v>1</v>
      </c>
      <c r="P27" s="5">
        <v>32</v>
      </c>
      <c r="Q27" s="5" t="s">
        <v>1</v>
      </c>
      <c r="R27" s="5" t="s">
        <v>1</v>
      </c>
      <c r="S27" s="5" t="s">
        <v>1</v>
      </c>
      <c r="T27" s="5" t="s">
        <v>1</v>
      </c>
      <c r="U27" s="13"/>
    </row>
    <row r="28" spans="1:21" x14ac:dyDescent="0.2">
      <c r="A28" s="75" t="s">
        <v>405</v>
      </c>
      <c r="B28" s="5">
        <v>73</v>
      </c>
      <c r="C28" s="5" t="s">
        <v>1</v>
      </c>
      <c r="D28" s="5">
        <v>4</v>
      </c>
      <c r="E28" s="5">
        <v>1</v>
      </c>
      <c r="F28" s="5">
        <v>2</v>
      </c>
      <c r="G28" s="5">
        <v>3</v>
      </c>
      <c r="H28" s="5">
        <v>3</v>
      </c>
      <c r="I28" s="5">
        <v>13</v>
      </c>
      <c r="J28" s="5">
        <v>2</v>
      </c>
      <c r="K28" s="5">
        <v>1</v>
      </c>
      <c r="L28" s="5" t="s">
        <v>1</v>
      </c>
      <c r="M28" s="5" t="s">
        <v>1</v>
      </c>
      <c r="N28" s="5" t="s">
        <v>1</v>
      </c>
      <c r="O28" s="5">
        <v>2</v>
      </c>
      <c r="P28" s="5">
        <v>42</v>
      </c>
      <c r="Q28" s="5" t="s">
        <v>1</v>
      </c>
      <c r="R28" s="5" t="s">
        <v>1</v>
      </c>
      <c r="S28" s="5" t="s">
        <v>1</v>
      </c>
      <c r="T28" s="5" t="s">
        <v>1</v>
      </c>
      <c r="U28" s="13"/>
    </row>
    <row r="29" spans="1:21" x14ac:dyDescent="0.2">
      <c r="A29" s="11" t="s">
        <v>431</v>
      </c>
      <c r="B29" s="10">
        <v>17661</v>
      </c>
      <c r="C29" s="9">
        <v>54</v>
      </c>
      <c r="D29" s="9">
        <v>316</v>
      </c>
      <c r="E29" s="9">
        <v>413</v>
      </c>
      <c r="F29" s="9">
        <v>282</v>
      </c>
      <c r="G29" s="9">
        <v>277</v>
      </c>
      <c r="H29" s="9">
        <v>291</v>
      </c>
      <c r="I29" s="10">
        <v>2455</v>
      </c>
      <c r="J29" s="9">
        <v>334</v>
      </c>
      <c r="K29" s="9">
        <v>282</v>
      </c>
      <c r="L29" s="9">
        <v>185</v>
      </c>
      <c r="M29" s="9">
        <v>350</v>
      </c>
      <c r="N29" s="9">
        <v>119</v>
      </c>
      <c r="O29" s="9">
        <v>484</v>
      </c>
      <c r="P29" s="10">
        <v>11444</v>
      </c>
      <c r="Q29" s="9">
        <v>40</v>
      </c>
      <c r="R29" s="9">
        <v>25</v>
      </c>
      <c r="S29" s="9">
        <v>284</v>
      </c>
      <c r="T29" s="9">
        <v>26</v>
      </c>
      <c r="U29" s="13"/>
    </row>
    <row r="30" spans="1:21" x14ac:dyDescent="0.2">
      <c r="A30" s="75" t="s">
        <v>408</v>
      </c>
      <c r="B30" s="8">
        <v>17427</v>
      </c>
      <c r="C30" s="5">
        <v>54</v>
      </c>
      <c r="D30" s="5">
        <v>310</v>
      </c>
      <c r="E30" s="5">
        <v>399</v>
      </c>
      <c r="F30" s="5">
        <v>275</v>
      </c>
      <c r="G30" s="5">
        <v>270</v>
      </c>
      <c r="H30" s="5">
        <v>278</v>
      </c>
      <c r="I30" s="8">
        <v>2423</v>
      </c>
      <c r="J30" s="5">
        <v>332</v>
      </c>
      <c r="K30" s="5">
        <v>278</v>
      </c>
      <c r="L30" s="5">
        <v>183</v>
      </c>
      <c r="M30" s="5">
        <v>341</v>
      </c>
      <c r="N30" s="5">
        <v>115</v>
      </c>
      <c r="O30" s="5">
        <v>471</v>
      </c>
      <c r="P30" s="8">
        <v>11323</v>
      </c>
      <c r="Q30" s="5">
        <v>40</v>
      </c>
      <c r="R30" s="5">
        <v>25</v>
      </c>
      <c r="S30" s="5">
        <v>284</v>
      </c>
      <c r="T30" s="5">
        <v>26</v>
      </c>
      <c r="U30" s="13"/>
    </row>
    <row r="31" spans="1:21" x14ac:dyDescent="0.2">
      <c r="A31" s="75" t="s">
        <v>407</v>
      </c>
      <c r="B31" s="5">
        <v>138</v>
      </c>
      <c r="C31" s="5" t="s">
        <v>1</v>
      </c>
      <c r="D31" s="5">
        <v>2</v>
      </c>
      <c r="E31" s="5">
        <v>10</v>
      </c>
      <c r="F31" s="5">
        <v>2</v>
      </c>
      <c r="G31" s="5">
        <v>2</v>
      </c>
      <c r="H31" s="5">
        <v>9</v>
      </c>
      <c r="I31" s="5">
        <v>18</v>
      </c>
      <c r="J31" s="5">
        <v>2</v>
      </c>
      <c r="K31" s="5">
        <v>2</v>
      </c>
      <c r="L31" s="5">
        <v>1</v>
      </c>
      <c r="M31" s="5">
        <v>6</v>
      </c>
      <c r="N31" s="5">
        <v>3</v>
      </c>
      <c r="O31" s="5">
        <v>9</v>
      </c>
      <c r="P31" s="5">
        <v>72</v>
      </c>
      <c r="Q31" s="5" t="s">
        <v>1</v>
      </c>
      <c r="R31" s="5" t="s">
        <v>1</v>
      </c>
      <c r="S31" s="5" t="s">
        <v>1</v>
      </c>
      <c r="T31" s="5" t="s">
        <v>1</v>
      </c>
      <c r="U31" s="13"/>
    </row>
    <row r="32" spans="1:21" x14ac:dyDescent="0.2">
      <c r="A32" s="75" t="s">
        <v>406</v>
      </c>
      <c r="B32" s="5">
        <v>67</v>
      </c>
      <c r="C32" s="5" t="s">
        <v>1</v>
      </c>
      <c r="D32" s="5">
        <v>4</v>
      </c>
      <c r="E32" s="5">
        <v>3</v>
      </c>
      <c r="F32" s="5">
        <v>4</v>
      </c>
      <c r="G32" s="5">
        <v>5</v>
      </c>
      <c r="H32" s="5">
        <v>2</v>
      </c>
      <c r="I32" s="5">
        <v>8</v>
      </c>
      <c r="J32" s="5" t="s">
        <v>1</v>
      </c>
      <c r="K32" s="5">
        <v>2</v>
      </c>
      <c r="L32" s="5">
        <v>1</v>
      </c>
      <c r="M32" s="5">
        <v>3</v>
      </c>
      <c r="N32" s="5">
        <v>1</v>
      </c>
      <c r="O32" s="5">
        <v>2</v>
      </c>
      <c r="P32" s="5">
        <v>32</v>
      </c>
      <c r="Q32" s="5" t="s">
        <v>1</v>
      </c>
      <c r="R32" s="5" t="s">
        <v>1</v>
      </c>
      <c r="S32" s="5" t="s">
        <v>1</v>
      </c>
      <c r="T32" s="5" t="s">
        <v>1</v>
      </c>
      <c r="U32" s="13"/>
    </row>
    <row r="33" spans="1:21" ht="10.8" thickBot="1" x14ac:dyDescent="0.25">
      <c r="A33" s="83" t="s">
        <v>405</v>
      </c>
      <c r="B33" s="3">
        <v>29</v>
      </c>
      <c r="C33" s="3" t="s">
        <v>1</v>
      </c>
      <c r="D33" s="3" t="s">
        <v>1</v>
      </c>
      <c r="E33" s="3">
        <v>1</v>
      </c>
      <c r="F33" s="3">
        <v>1</v>
      </c>
      <c r="G33" s="3" t="s">
        <v>1</v>
      </c>
      <c r="H33" s="3">
        <v>2</v>
      </c>
      <c r="I33" s="3">
        <v>6</v>
      </c>
      <c r="J33" s="3" t="s">
        <v>1</v>
      </c>
      <c r="K33" s="3" t="s">
        <v>1</v>
      </c>
      <c r="L33" s="3" t="s">
        <v>1</v>
      </c>
      <c r="M33" s="3" t="s">
        <v>1</v>
      </c>
      <c r="N33" s="3" t="s">
        <v>1</v>
      </c>
      <c r="O33" s="3">
        <v>2</v>
      </c>
      <c r="P33" s="3">
        <v>17</v>
      </c>
      <c r="Q33" s="3" t="s">
        <v>1</v>
      </c>
      <c r="R33" s="3" t="s">
        <v>1</v>
      </c>
      <c r="S33" s="3" t="s">
        <v>1</v>
      </c>
      <c r="T33" s="3" t="s">
        <v>1</v>
      </c>
      <c r="U33" s="13"/>
    </row>
    <row r="34" spans="1:21" ht="18.75" customHeight="1" thickTop="1" x14ac:dyDescent="0.2">
      <c r="A34" s="99" t="s">
        <v>110</v>
      </c>
      <c r="B34" s="99"/>
      <c r="C34" s="99"/>
      <c r="D34" s="99"/>
      <c r="E34" s="99"/>
      <c r="F34" s="99"/>
      <c r="G34" s="99"/>
      <c r="H34" s="99"/>
      <c r="I34" s="99"/>
    </row>
  </sheetData>
  <mergeCells count="3">
    <mergeCell ref="A2:A3"/>
    <mergeCell ref="B2:T2"/>
    <mergeCell ref="A34:I34"/>
  </mergeCells>
  <pageMargins left="0.7" right="0.7" top="0.75" bottom="0.75" header="0.3" footer="0.3"/>
  <pageSetup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AAF68-4C59-4921-AEFA-5FB6E53DD47C}">
  <dimension ref="A1:U73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45.88671875" style="1" customWidth="1"/>
    <col min="2" max="2" width="7.5546875" style="1" customWidth="1"/>
    <col min="3" max="3" width="5.109375" style="1" customWidth="1"/>
    <col min="4" max="4" width="7.109375" style="1" customWidth="1"/>
    <col min="5" max="5" width="5" style="1" customWidth="1"/>
    <col min="6" max="6" width="6.88671875" style="1" customWidth="1"/>
    <col min="7" max="7" width="5.33203125" style="1" customWidth="1"/>
    <col min="8" max="8" width="6.5546875" style="1" customWidth="1"/>
    <col min="9" max="9" width="5.6640625" style="1" customWidth="1"/>
    <col min="10" max="10" width="4.44140625" style="1" customWidth="1"/>
    <col min="11" max="11" width="5" style="1" customWidth="1"/>
    <col min="12" max="12" width="5.5546875" style="1" customWidth="1"/>
    <col min="13" max="13" width="7.109375" style="1" customWidth="1"/>
    <col min="14" max="14" width="7.44140625" style="1" customWidth="1"/>
    <col min="15" max="15" width="6.5546875" style="1" customWidth="1"/>
    <col min="16" max="16" width="6.33203125" style="1" customWidth="1"/>
    <col min="17" max="18" width="5.44140625" style="1" customWidth="1"/>
    <col min="19" max="19" width="7.5546875" style="1" customWidth="1"/>
    <col min="20" max="20" width="4.88671875" style="1" customWidth="1"/>
    <col min="21" max="16384" width="9.109375" style="1"/>
  </cols>
  <sheetData>
    <row r="1" spans="1:21" ht="22.5" customHeight="1" x14ac:dyDescent="0.2">
      <c r="A1" s="26" t="s">
        <v>474</v>
      </c>
    </row>
    <row r="2" spans="1:21" ht="20.25" customHeight="1" x14ac:dyDescent="0.2">
      <c r="A2" s="108" t="s">
        <v>473</v>
      </c>
      <c r="B2" s="104" t="s">
        <v>72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5"/>
    </row>
    <row r="3" spans="1:21" ht="39" customHeight="1" x14ac:dyDescent="0.2">
      <c r="A3" s="109"/>
      <c r="B3" s="24" t="s">
        <v>50</v>
      </c>
      <c r="C3" s="23" t="s">
        <v>71</v>
      </c>
      <c r="D3" s="23" t="s">
        <v>70</v>
      </c>
      <c r="E3" s="23" t="s">
        <v>69</v>
      </c>
      <c r="F3" s="23" t="s">
        <v>68</v>
      </c>
      <c r="G3" s="23" t="s">
        <v>67</v>
      </c>
      <c r="H3" s="23" t="s">
        <v>66</v>
      </c>
      <c r="I3" s="23" t="s">
        <v>65</v>
      </c>
      <c r="J3" s="23" t="s">
        <v>64</v>
      </c>
      <c r="K3" s="23" t="s">
        <v>63</v>
      </c>
      <c r="L3" s="23" t="s">
        <v>62</v>
      </c>
      <c r="M3" s="23" t="s">
        <v>61</v>
      </c>
      <c r="N3" s="23" t="s">
        <v>60</v>
      </c>
      <c r="O3" s="23" t="s">
        <v>59</v>
      </c>
      <c r="P3" s="23" t="s">
        <v>58</v>
      </c>
      <c r="Q3" s="23" t="s">
        <v>57</v>
      </c>
      <c r="R3" s="23" t="s">
        <v>56</v>
      </c>
      <c r="S3" s="23" t="s">
        <v>55</v>
      </c>
      <c r="T3" s="22" t="s">
        <v>54</v>
      </c>
      <c r="U3" s="13"/>
    </row>
    <row r="4" spans="1:21" ht="24.75" customHeight="1" x14ac:dyDescent="0.2">
      <c r="A4" s="54" t="s">
        <v>472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13"/>
    </row>
    <row r="5" spans="1:21" x14ac:dyDescent="0.2">
      <c r="A5" s="11" t="s">
        <v>471</v>
      </c>
      <c r="B5" s="51">
        <v>4026</v>
      </c>
      <c r="C5" s="50">
        <v>6</v>
      </c>
      <c r="D5" s="50">
        <v>92</v>
      </c>
      <c r="E5" s="50">
        <v>110</v>
      </c>
      <c r="F5" s="50">
        <v>65</v>
      </c>
      <c r="G5" s="50">
        <v>60</v>
      </c>
      <c r="H5" s="50">
        <v>72</v>
      </c>
      <c r="I5" s="50">
        <v>611</v>
      </c>
      <c r="J5" s="50">
        <v>89</v>
      </c>
      <c r="K5" s="50">
        <v>67</v>
      </c>
      <c r="L5" s="50">
        <v>43</v>
      </c>
      <c r="M5" s="50">
        <v>93</v>
      </c>
      <c r="N5" s="50">
        <v>23</v>
      </c>
      <c r="O5" s="50">
        <v>106</v>
      </c>
      <c r="P5" s="51">
        <v>2416</v>
      </c>
      <c r="Q5" s="50">
        <v>14</v>
      </c>
      <c r="R5" s="50">
        <v>5</v>
      </c>
      <c r="S5" s="50">
        <v>144</v>
      </c>
      <c r="T5" s="50">
        <v>10</v>
      </c>
      <c r="U5" s="13"/>
    </row>
    <row r="6" spans="1:21" x14ac:dyDescent="0.2">
      <c r="A6" s="7" t="s">
        <v>449</v>
      </c>
      <c r="B6" s="48">
        <v>443</v>
      </c>
      <c r="C6" s="48" t="s">
        <v>1</v>
      </c>
      <c r="D6" s="48">
        <v>10</v>
      </c>
      <c r="E6" s="48">
        <v>14</v>
      </c>
      <c r="F6" s="48">
        <v>7</v>
      </c>
      <c r="G6" s="48">
        <v>6</v>
      </c>
      <c r="H6" s="48">
        <v>8</v>
      </c>
      <c r="I6" s="48">
        <v>59</v>
      </c>
      <c r="J6" s="48">
        <v>9</v>
      </c>
      <c r="K6" s="48">
        <v>4</v>
      </c>
      <c r="L6" s="48">
        <v>5</v>
      </c>
      <c r="M6" s="48">
        <v>14</v>
      </c>
      <c r="N6" s="48" t="s">
        <v>1</v>
      </c>
      <c r="O6" s="48">
        <v>15</v>
      </c>
      <c r="P6" s="48">
        <v>283</v>
      </c>
      <c r="Q6" s="48">
        <v>3</v>
      </c>
      <c r="R6" s="48">
        <v>1</v>
      </c>
      <c r="S6" s="48">
        <v>2</v>
      </c>
      <c r="T6" s="48">
        <v>3</v>
      </c>
      <c r="U6" s="13"/>
    </row>
    <row r="7" spans="1:21" x14ac:dyDescent="0.2">
      <c r="A7" s="7" t="s">
        <v>466</v>
      </c>
      <c r="B7" s="49">
        <v>2006</v>
      </c>
      <c r="C7" s="48">
        <v>6</v>
      </c>
      <c r="D7" s="48">
        <v>53</v>
      </c>
      <c r="E7" s="48">
        <v>54</v>
      </c>
      <c r="F7" s="48">
        <v>46</v>
      </c>
      <c r="G7" s="48">
        <v>31</v>
      </c>
      <c r="H7" s="48">
        <v>40</v>
      </c>
      <c r="I7" s="48">
        <v>287</v>
      </c>
      <c r="J7" s="48">
        <v>51</v>
      </c>
      <c r="K7" s="48">
        <v>41</v>
      </c>
      <c r="L7" s="48">
        <v>22</v>
      </c>
      <c r="M7" s="48">
        <v>44</v>
      </c>
      <c r="N7" s="48">
        <v>21</v>
      </c>
      <c r="O7" s="48">
        <v>71</v>
      </c>
      <c r="P7" s="49">
        <v>1219</v>
      </c>
      <c r="Q7" s="48">
        <v>10</v>
      </c>
      <c r="R7" s="48">
        <v>4</v>
      </c>
      <c r="S7" s="48">
        <v>3</v>
      </c>
      <c r="T7" s="48">
        <v>3</v>
      </c>
      <c r="U7" s="13"/>
    </row>
    <row r="8" spans="1:21" x14ac:dyDescent="0.2">
      <c r="A8" s="7" t="s">
        <v>465</v>
      </c>
      <c r="B8" s="49">
        <v>1007</v>
      </c>
      <c r="C8" s="48" t="s">
        <v>1</v>
      </c>
      <c r="D8" s="48">
        <v>26</v>
      </c>
      <c r="E8" s="48">
        <v>35</v>
      </c>
      <c r="F8" s="48">
        <v>7</v>
      </c>
      <c r="G8" s="48">
        <v>16</v>
      </c>
      <c r="H8" s="48">
        <v>17</v>
      </c>
      <c r="I8" s="48">
        <v>191</v>
      </c>
      <c r="J8" s="48">
        <v>20</v>
      </c>
      <c r="K8" s="48">
        <v>17</v>
      </c>
      <c r="L8" s="48">
        <v>11</v>
      </c>
      <c r="M8" s="48">
        <v>19</v>
      </c>
      <c r="N8" s="48">
        <v>2</v>
      </c>
      <c r="O8" s="48">
        <v>16</v>
      </c>
      <c r="P8" s="48">
        <v>593</v>
      </c>
      <c r="Q8" s="48">
        <v>1</v>
      </c>
      <c r="R8" s="48" t="s">
        <v>1</v>
      </c>
      <c r="S8" s="48">
        <v>34</v>
      </c>
      <c r="T8" s="48">
        <v>2</v>
      </c>
      <c r="U8" s="13"/>
    </row>
    <row r="9" spans="1:21" x14ac:dyDescent="0.2">
      <c r="A9" s="7" t="s">
        <v>464</v>
      </c>
      <c r="B9" s="48">
        <v>570</v>
      </c>
      <c r="C9" s="48" t="s">
        <v>1</v>
      </c>
      <c r="D9" s="48">
        <v>3</v>
      </c>
      <c r="E9" s="48">
        <v>7</v>
      </c>
      <c r="F9" s="48">
        <v>5</v>
      </c>
      <c r="G9" s="48">
        <v>7</v>
      </c>
      <c r="H9" s="48">
        <v>7</v>
      </c>
      <c r="I9" s="48">
        <v>74</v>
      </c>
      <c r="J9" s="48">
        <v>9</v>
      </c>
      <c r="K9" s="48">
        <v>5</v>
      </c>
      <c r="L9" s="48">
        <v>5</v>
      </c>
      <c r="M9" s="48">
        <v>16</v>
      </c>
      <c r="N9" s="48" t="s">
        <v>1</v>
      </c>
      <c r="O9" s="48">
        <v>4</v>
      </c>
      <c r="P9" s="48">
        <v>321</v>
      </c>
      <c r="Q9" s="48" t="s">
        <v>1</v>
      </c>
      <c r="R9" s="48" t="s">
        <v>1</v>
      </c>
      <c r="S9" s="48">
        <v>105</v>
      </c>
      <c r="T9" s="48">
        <v>2</v>
      </c>
      <c r="U9" s="13"/>
    </row>
    <row r="10" spans="1:21" hidden="1" x14ac:dyDescent="0.2">
      <c r="A10" s="75" t="s">
        <v>51</v>
      </c>
      <c r="B10" s="49">
        <v>2038</v>
      </c>
      <c r="C10" s="48">
        <v>4</v>
      </c>
      <c r="D10" s="48">
        <v>50</v>
      </c>
      <c r="E10" s="48">
        <v>47</v>
      </c>
      <c r="F10" s="48">
        <v>32</v>
      </c>
      <c r="G10" s="48">
        <v>25</v>
      </c>
      <c r="H10" s="48">
        <v>34</v>
      </c>
      <c r="I10" s="48">
        <v>313</v>
      </c>
      <c r="J10" s="48">
        <v>43</v>
      </c>
      <c r="K10" s="48">
        <v>38</v>
      </c>
      <c r="L10" s="48">
        <v>19</v>
      </c>
      <c r="M10" s="48">
        <v>40</v>
      </c>
      <c r="N10" s="48">
        <v>13</v>
      </c>
      <c r="O10" s="48">
        <v>55</v>
      </c>
      <c r="P10" s="49">
        <v>1220</v>
      </c>
      <c r="Q10" s="48">
        <v>7</v>
      </c>
      <c r="R10" s="48">
        <v>4</v>
      </c>
      <c r="S10" s="48">
        <v>90</v>
      </c>
      <c r="T10" s="48">
        <v>4</v>
      </c>
      <c r="U10" s="13"/>
    </row>
    <row r="11" spans="1:21" hidden="1" x14ac:dyDescent="0.2">
      <c r="A11" s="72" t="s">
        <v>461</v>
      </c>
      <c r="B11" s="48">
        <v>215</v>
      </c>
      <c r="C11" s="48" t="s">
        <v>1</v>
      </c>
      <c r="D11" s="48">
        <v>3</v>
      </c>
      <c r="E11" s="48">
        <v>4</v>
      </c>
      <c r="F11" s="48">
        <v>5</v>
      </c>
      <c r="G11" s="48">
        <v>2</v>
      </c>
      <c r="H11" s="48">
        <v>4</v>
      </c>
      <c r="I11" s="48">
        <v>32</v>
      </c>
      <c r="J11" s="48">
        <v>5</v>
      </c>
      <c r="K11" s="48">
        <v>3</v>
      </c>
      <c r="L11" s="48">
        <v>2</v>
      </c>
      <c r="M11" s="48">
        <v>5</v>
      </c>
      <c r="N11" s="48" t="s">
        <v>1</v>
      </c>
      <c r="O11" s="48">
        <v>7</v>
      </c>
      <c r="P11" s="48">
        <v>141</v>
      </c>
      <c r="Q11" s="48">
        <v>2</v>
      </c>
      <c r="R11" s="48" t="s">
        <v>1</v>
      </c>
      <c r="S11" s="48" t="s">
        <v>1</v>
      </c>
      <c r="T11" s="48" t="s">
        <v>1</v>
      </c>
      <c r="U11" s="13"/>
    </row>
    <row r="12" spans="1:21" hidden="1" x14ac:dyDescent="0.2">
      <c r="A12" s="72" t="s">
        <v>470</v>
      </c>
      <c r="B12" s="49">
        <v>1067</v>
      </c>
      <c r="C12" s="48">
        <v>4</v>
      </c>
      <c r="D12" s="48">
        <v>27</v>
      </c>
      <c r="E12" s="48">
        <v>24</v>
      </c>
      <c r="F12" s="48">
        <v>20</v>
      </c>
      <c r="G12" s="48">
        <v>14</v>
      </c>
      <c r="H12" s="48">
        <v>22</v>
      </c>
      <c r="I12" s="48">
        <v>152</v>
      </c>
      <c r="J12" s="48">
        <v>23</v>
      </c>
      <c r="K12" s="48">
        <v>22</v>
      </c>
      <c r="L12" s="48">
        <v>9</v>
      </c>
      <c r="M12" s="48">
        <v>24</v>
      </c>
      <c r="N12" s="48">
        <v>11</v>
      </c>
      <c r="O12" s="48">
        <v>31</v>
      </c>
      <c r="P12" s="48">
        <v>672</v>
      </c>
      <c r="Q12" s="48">
        <v>5</v>
      </c>
      <c r="R12" s="48">
        <v>4</v>
      </c>
      <c r="S12" s="48" t="s">
        <v>1</v>
      </c>
      <c r="T12" s="48">
        <v>3</v>
      </c>
      <c r="U12" s="13"/>
    </row>
    <row r="13" spans="1:21" hidden="1" x14ac:dyDescent="0.2">
      <c r="A13" s="72" t="s">
        <v>469</v>
      </c>
      <c r="B13" s="48">
        <v>494</v>
      </c>
      <c r="C13" s="48" t="s">
        <v>1</v>
      </c>
      <c r="D13" s="48">
        <v>19</v>
      </c>
      <c r="E13" s="48">
        <v>17</v>
      </c>
      <c r="F13" s="48">
        <v>5</v>
      </c>
      <c r="G13" s="48">
        <v>8</v>
      </c>
      <c r="H13" s="48">
        <v>6</v>
      </c>
      <c r="I13" s="48">
        <v>92</v>
      </c>
      <c r="J13" s="48">
        <v>9</v>
      </c>
      <c r="K13" s="48">
        <v>11</v>
      </c>
      <c r="L13" s="48">
        <v>8</v>
      </c>
      <c r="M13" s="48">
        <v>6</v>
      </c>
      <c r="N13" s="48">
        <v>2</v>
      </c>
      <c r="O13" s="48">
        <v>14</v>
      </c>
      <c r="P13" s="48">
        <v>287</v>
      </c>
      <c r="Q13" s="48" t="s">
        <v>1</v>
      </c>
      <c r="R13" s="48" t="s">
        <v>1</v>
      </c>
      <c r="S13" s="48">
        <v>9</v>
      </c>
      <c r="T13" s="48">
        <v>1</v>
      </c>
      <c r="U13" s="13"/>
    </row>
    <row r="14" spans="1:21" hidden="1" x14ac:dyDescent="0.2">
      <c r="A14" s="72" t="s">
        <v>468</v>
      </c>
      <c r="B14" s="48">
        <v>262</v>
      </c>
      <c r="C14" s="48" t="s">
        <v>1</v>
      </c>
      <c r="D14" s="48">
        <v>1</v>
      </c>
      <c r="E14" s="48">
        <v>2</v>
      </c>
      <c r="F14" s="48">
        <v>2</v>
      </c>
      <c r="G14" s="48">
        <v>1</v>
      </c>
      <c r="H14" s="48">
        <v>2</v>
      </c>
      <c r="I14" s="48">
        <v>37</v>
      </c>
      <c r="J14" s="48">
        <v>6</v>
      </c>
      <c r="K14" s="48">
        <v>2</v>
      </c>
      <c r="L14" s="48" t="s">
        <v>1</v>
      </c>
      <c r="M14" s="48">
        <v>5</v>
      </c>
      <c r="N14" s="48" t="s">
        <v>1</v>
      </c>
      <c r="O14" s="48">
        <v>3</v>
      </c>
      <c r="P14" s="48">
        <v>120</v>
      </c>
      <c r="Q14" s="48" t="s">
        <v>1</v>
      </c>
      <c r="R14" s="48" t="s">
        <v>1</v>
      </c>
      <c r="S14" s="48">
        <v>81</v>
      </c>
      <c r="T14" s="48" t="s">
        <v>1</v>
      </c>
      <c r="U14" s="13"/>
    </row>
    <row r="15" spans="1:21" x14ac:dyDescent="0.2">
      <c r="A15" s="29" t="s">
        <v>467</v>
      </c>
      <c r="B15" s="49">
        <v>1988</v>
      </c>
      <c r="C15" s="48">
        <v>2</v>
      </c>
      <c r="D15" s="48">
        <v>42</v>
      </c>
      <c r="E15" s="48">
        <v>63</v>
      </c>
      <c r="F15" s="48">
        <v>33</v>
      </c>
      <c r="G15" s="48">
        <v>35</v>
      </c>
      <c r="H15" s="48">
        <v>38</v>
      </c>
      <c r="I15" s="48">
        <v>298</v>
      </c>
      <c r="J15" s="48">
        <v>46</v>
      </c>
      <c r="K15" s="48">
        <v>29</v>
      </c>
      <c r="L15" s="48">
        <v>24</v>
      </c>
      <c r="M15" s="48">
        <v>53</v>
      </c>
      <c r="N15" s="48">
        <v>10</v>
      </c>
      <c r="O15" s="48">
        <v>51</v>
      </c>
      <c r="P15" s="49">
        <v>1196</v>
      </c>
      <c r="Q15" s="48">
        <v>7</v>
      </c>
      <c r="R15" s="48">
        <v>1</v>
      </c>
      <c r="S15" s="48">
        <v>54</v>
      </c>
      <c r="T15" s="48">
        <v>6</v>
      </c>
      <c r="U15" s="13"/>
    </row>
    <row r="16" spans="1:21" x14ac:dyDescent="0.2">
      <c r="A16" s="7" t="s">
        <v>449</v>
      </c>
      <c r="B16" s="48">
        <v>228</v>
      </c>
      <c r="C16" s="48" t="s">
        <v>1</v>
      </c>
      <c r="D16" s="48">
        <v>7</v>
      </c>
      <c r="E16" s="48">
        <v>10</v>
      </c>
      <c r="F16" s="48">
        <v>2</v>
      </c>
      <c r="G16" s="48">
        <v>4</v>
      </c>
      <c r="H16" s="48">
        <v>4</v>
      </c>
      <c r="I16" s="48">
        <v>27</v>
      </c>
      <c r="J16" s="48">
        <v>4</v>
      </c>
      <c r="K16" s="48">
        <v>1</v>
      </c>
      <c r="L16" s="48">
        <v>3</v>
      </c>
      <c r="M16" s="48">
        <v>9</v>
      </c>
      <c r="N16" s="48" t="s">
        <v>1</v>
      </c>
      <c r="O16" s="48">
        <v>8</v>
      </c>
      <c r="P16" s="48">
        <v>142</v>
      </c>
      <c r="Q16" s="48">
        <v>1</v>
      </c>
      <c r="R16" s="48">
        <v>1</v>
      </c>
      <c r="S16" s="48">
        <v>2</v>
      </c>
      <c r="T16" s="48">
        <v>3</v>
      </c>
      <c r="U16" s="13"/>
    </row>
    <row r="17" spans="1:21" x14ac:dyDescent="0.2">
      <c r="A17" s="7" t="s">
        <v>466</v>
      </c>
      <c r="B17" s="48">
        <v>939</v>
      </c>
      <c r="C17" s="48">
        <v>2</v>
      </c>
      <c r="D17" s="48">
        <v>26</v>
      </c>
      <c r="E17" s="48">
        <v>30</v>
      </c>
      <c r="F17" s="48">
        <v>26</v>
      </c>
      <c r="G17" s="48">
        <v>17</v>
      </c>
      <c r="H17" s="48">
        <v>18</v>
      </c>
      <c r="I17" s="48">
        <v>135</v>
      </c>
      <c r="J17" s="48">
        <v>28</v>
      </c>
      <c r="K17" s="48">
        <v>19</v>
      </c>
      <c r="L17" s="48">
        <v>13</v>
      </c>
      <c r="M17" s="48">
        <v>20</v>
      </c>
      <c r="N17" s="48">
        <v>10</v>
      </c>
      <c r="O17" s="48">
        <v>40</v>
      </c>
      <c r="P17" s="48">
        <v>547</v>
      </c>
      <c r="Q17" s="48">
        <v>5</v>
      </c>
      <c r="R17" s="48" t="s">
        <v>1</v>
      </c>
      <c r="S17" s="48">
        <v>3</v>
      </c>
      <c r="T17" s="48" t="s">
        <v>1</v>
      </c>
      <c r="U17" s="13"/>
    </row>
    <row r="18" spans="1:21" x14ac:dyDescent="0.2">
      <c r="A18" s="7" t="s">
        <v>465</v>
      </c>
      <c r="B18" s="48">
        <v>513</v>
      </c>
      <c r="C18" s="48" t="s">
        <v>1</v>
      </c>
      <c r="D18" s="48">
        <v>7</v>
      </c>
      <c r="E18" s="48">
        <v>18</v>
      </c>
      <c r="F18" s="48">
        <v>2</v>
      </c>
      <c r="G18" s="48">
        <v>8</v>
      </c>
      <c r="H18" s="48">
        <v>11</v>
      </c>
      <c r="I18" s="48">
        <v>99</v>
      </c>
      <c r="J18" s="48">
        <v>11</v>
      </c>
      <c r="K18" s="48">
        <v>6</v>
      </c>
      <c r="L18" s="48">
        <v>3</v>
      </c>
      <c r="M18" s="48">
        <v>13</v>
      </c>
      <c r="N18" s="48" t="s">
        <v>1</v>
      </c>
      <c r="O18" s="48">
        <v>2</v>
      </c>
      <c r="P18" s="48">
        <v>306</v>
      </c>
      <c r="Q18" s="48">
        <v>1</v>
      </c>
      <c r="R18" s="48" t="s">
        <v>1</v>
      </c>
      <c r="S18" s="48">
        <v>25</v>
      </c>
      <c r="T18" s="48">
        <v>1</v>
      </c>
      <c r="U18" s="13"/>
    </row>
    <row r="19" spans="1:21" x14ac:dyDescent="0.2">
      <c r="A19" s="7" t="s">
        <v>464</v>
      </c>
      <c r="B19" s="48">
        <v>308</v>
      </c>
      <c r="C19" s="48" t="s">
        <v>1</v>
      </c>
      <c r="D19" s="48">
        <v>2</v>
      </c>
      <c r="E19" s="48">
        <v>5</v>
      </c>
      <c r="F19" s="48">
        <v>3</v>
      </c>
      <c r="G19" s="48">
        <v>6</v>
      </c>
      <c r="H19" s="48">
        <v>5</v>
      </c>
      <c r="I19" s="48">
        <v>37</v>
      </c>
      <c r="J19" s="48">
        <v>3</v>
      </c>
      <c r="K19" s="48">
        <v>3</v>
      </c>
      <c r="L19" s="48">
        <v>5</v>
      </c>
      <c r="M19" s="48">
        <v>11</v>
      </c>
      <c r="N19" s="48" t="s">
        <v>1</v>
      </c>
      <c r="O19" s="48">
        <v>1</v>
      </c>
      <c r="P19" s="48">
        <v>201</v>
      </c>
      <c r="Q19" s="48" t="s">
        <v>1</v>
      </c>
      <c r="R19" s="48" t="s">
        <v>1</v>
      </c>
      <c r="S19" s="48">
        <v>24</v>
      </c>
      <c r="T19" s="48">
        <v>2</v>
      </c>
      <c r="U19" s="13"/>
    </row>
    <row r="20" spans="1:21" ht="21.75" customHeight="1" x14ac:dyDescent="0.2">
      <c r="A20" s="31" t="s">
        <v>463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13"/>
    </row>
    <row r="21" spans="1:21" ht="16.5" customHeight="1" x14ac:dyDescent="0.2">
      <c r="A21" s="11" t="s">
        <v>462</v>
      </c>
      <c r="B21" s="51">
        <v>11637</v>
      </c>
      <c r="C21" s="50">
        <v>39</v>
      </c>
      <c r="D21" s="50">
        <v>204</v>
      </c>
      <c r="E21" s="50">
        <v>270</v>
      </c>
      <c r="F21" s="50">
        <v>183</v>
      </c>
      <c r="G21" s="50">
        <v>198</v>
      </c>
      <c r="H21" s="50">
        <v>181</v>
      </c>
      <c r="I21" s="51">
        <v>1575</v>
      </c>
      <c r="J21" s="50">
        <v>210</v>
      </c>
      <c r="K21" s="50">
        <v>179</v>
      </c>
      <c r="L21" s="50">
        <v>116</v>
      </c>
      <c r="M21" s="50">
        <v>222</v>
      </c>
      <c r="N21" s="50">
        <v>82</v>
      </c>
      <c r="O21" s="50">
        <v>310</v>
      </c>
      <c r="P21" s="51">
        <v>7683</v>
      </c>
      <c r="Q21" s="50">
        <v>23</v>
      </c>
      <c r="R21" s="50">
        <v>14</v>
      </c>
      <c r="S21" s="50">
        <v>133</v>
      </c>
      <c r="T21" s="50">
        <v>15</v>
      </c>
      <c r="U21" s="13"/>
    </row>
    <row r="22" spans="1:21" x14ac:dyDescent="0.2">
      <c r="A22" s="7" t="s">
        <v>449</v>
      </c>
      <c r="B22" s="48">
        <v>44</v>
      </c>
      <c r="C22" s="48">
        <v>1</v>
      </c>
      <c r="D22" s="48" t="s">
        <v>1</v>
      </c>
      <c r="E22" s="48">
        <v>3</v>
      </c>
      <c r="F22" s="48">
        <v>2</v>
      </c>
      <c r="G22" s="48">
        <v>1</v>
      </c>
      <c r="H22" s="48">
        <v>5</v>
      </c>
      <c r="I22" s="48">
        <v>1</v>
      </c>
      <c r="J22" s="48" t="s">
        <v>1</v>
      </c>
      <c r="K22" s="48" t="s">
        <v>1</v>
      </c>
      <c r="L22" s="48" t="s">
        <v>1</v>
      </c>
      <c r="M22" s="48">
        <v>6</v>
      </c>
      <c r="N22" s="48" t="s">
        <v>1</v>
      </c>
      <c r="O22" s="48" t="s">
        <v>1</v>
      </c>
      <c r="P22" s="48">
        <v>25</v>
      </c>
      <c r="Q22" s="48" t="s">
        <v>1</v>
      </c>
      <c r="R22" s="48" t="s">
        <v>1</v>
      </c>
      <c r="S22" s="48" t="s">
        <v>1</v>
      </c>
      <c r="T22" s="48" t="s">
        <v>1</v>
      </c>
      <c r="U22" s="13"/>
    </row>
    <row r="23" spans="1:21" x14ac:dyDescent="0.2">
      <c r="A23" s="7" t="s">
        <v>448</v>
      </c>
      <c r="B23" s="48">
        <v>161</v>
      </c>
      <c r="C23" s="48" t="s">
        <v>1</v>
      </c>
      <c r="D23" s="48">
        <v>3</v>
      </c>
      <c r="E23" s="48">
        <v>10</v>
      </c>
      <c r="F23" s="48">
        <v>4</v>
      </c>
      <c r="G23" s="48">
        <v>9</v>
      </c>
      <c r="H23" s="48">
        <v>2</v>
      </c>
      <c r="I23" s="48">
        <v>17</v>
      </c>
      <c r="J23" s="48">
        <v>6</v>
      </c>
      <c r="K23" s="48">
        <v>3</v>
      </c>
      <c r="L23" s="48">
        <v>5</v>
      </c>
      <c r="M23" s="48">
        <v>7</v>
      </c>
      <c r="N23" s="48">
        <v>4</v>
      </c>
      <c r="O23" s="48">
        <v>2</v>
      </c>
      <c r="P23" s="48">
        <v>86</v>
      </c>
      <c r="Q23" s="48">
        <v>1</v>
      </c>
      <c r="R23" s="48" t="s">
        <v>1</v>
      </c>
      <c r="S23" s="48">
        <v>1</v>
      </c>
      <c r="T23" s="48">
        <v>1</v>
      </c>
      <c r="U23" s="13"/>
    </row>
    <row r="24" spans="1:21" x14ac:dyDescent="0.2">
      <c r="A24" s="7" t="s">
        <v>447</v>
      </c>
      <c r="B24" s="48">
        <v>204</v>
      </c>
      <c r="C24" s="48" t="s">
        <v>1</v>
      </c>
      <c r="D24" s="48">
        <v>6</v>
      </c>
      <c r="E24" s="48">
        <v>8</v>
      </c>
      <c r="F24" s="48">
        <v>3</v>
      </c>
      <c r="G24" s="48">
        <v>2</v>
      </c>
      <c r="H24" s="48">
        <v>3</v>
      </c>
      <c r="I24" s="48">
        <v>25</v>
      </c>
      <c r="J24" s="48">
        <v>6</v>
      </c>
      <c r="K24" s="48">
        <v>5</v>
      </c>
      <c r="L24" s="48">
        <v>4</v>
      </c>
      <c r="M24" s="48">
        <v>10</v>
      </c>
      <c r="N24" s="48">
        <v>5</v>
      </c>
      <c r="O24" s="48">
        <v>7</v>
      </c>
      <c r="P24" s="48">
        <v>113</v>
      </c>
      <c r="Q24" s="48">
        <v>1</v>
      </c>
      <c r="R24" s="48">
        <v>2</v>
      </c>
      <c r="S24" s="48">
        <v>3</v>
      </c>
      <c r="T24" s="48">
        <v>1</v>
      </c>
      <c r="U24" s="13"/>
    </row>
    <row r="25" spans="1:21" x14ac:dyDescent="0.2">
      <c r="A25" s="7" t="s">
        <v>197</v>
      </c>
      <c r="B25" s="48">
        <v>57</v>
      </c>
      <c r="C25" s="48" t="s">
        <v>1</v>
      </c>
      <c r="D25" s="48">
        <v>3</v>
      </c>
      <c r="E25" s="48">
        <v>3</v>
      </c>
      <c r="F25" s="48">
        <v>1</v>
      </c>
      <c r="G25" s="48" t="s">
        <v>1</v>
      </c>
      <c r="H25" s="48" t="s">
        <v>1</v>
      </c>
      <c r="I25" s="48">
        <v>10</v>
      </c>
      <c r="J25" s="48">
        <v>2</v>
      </c>
      <c r="K25" s="48">
        <v>3</v>
      </c>
      <c r="L25" s="48">
        <v>2</v>
      </c>
      <c r="M25" s="48">
        <v>2</v>
      </c>
      <c r="N25" s="48" t="s">
        <v>1</v>
      </c>
      <c r="O25" s="48">
        <v>3</v>
      </c>
      <c r="P25" s="48">
        <v>27</v>
      </c>
      <c r="Q25" s="48" t="s">
        <v>1</v>
      </c>
      <c r="R25" s="48" t="s">
        <v>1</v>
      </c>
      <c r="S25" s="48" t="s">
        <v>1</v>
      </c>
      <c r="T25" s="48">
        <v>1</v>
      </c>
      <c r="U25" s="13"/>
    </row>
    <row r="26" spans="1:21" x14ac:dyDescent="0.2">
      <c r="A26" s="7" t="s">
        <v>196</v>
      </c>
      <c r="B26" s="48">
        <v>285</v>
      </c>
      <c r="C26" s="48">
        <v>1</v>
      </c>
      <c r="D26" s="48">
        <v>4</v>
      </c>
      <c r="E26" s="48">
        <v>18</v>
      </c>
      <c r="F26" s="48">
        <v>7</v>
      </c>
      <c r="G26" s="48">
        <v>16</v>
      </c>
      <c r="H26" s="48" t="s">
        <v>1</v>
      </c>
      <c r="I26" s="48">
        <v>33</v>
      </c>
      <c r="J26" s="48">
        <v>8</v>
      </c>
      <c r="K26" s="48">
        <v>3</v>
      </c>
      <c r="L26" s="48">
        <v>5</v>
      </c>
      <c r="M26" s="48">
        <v>8</v>
      </c>
      <c r="N26" s="48">
        <v>9</v>
      </c>
      <c r="O26" s="48">
        <v>37</v>
      </c>
      <c r="P26" s="48">
        <v>128</v>
      </c>
      <c r="Q26" s="48">
        <v>2</v>
      </c>
      <c r="R26" s="48">
        <v>1</v>
      </c>
      <c r="S26" s="48">
        <v>5</v>
      </c>
      <c r="T26" s="48" t="s">
        <v>1</v>
      </c>
      <c r="U26" s="13"/>
    </row>
    <row r="27" spans="1:21" x14ac:dyDescent="0.2">
      <c r="A27" s="7" t="s">
        <v>446</v>
      </c>
      <c r="B27" s="48">
        <v>200</v>
      </c>
      <c r="C27" s="48">
        <v>2</v>
      </c>
      <c r="D27" s="48">
        <v>1</v>
      </c>
      <c r="E27" s="48">
        <v>9</v>
      </c>
      <c r="F27" s="48">
        <v>5</v>
      </c>
      <c r="G27" s="48">
        <v>2</v>
      </c>
      <c r="H27" s="48">
        <v>5</v>
      </c>
      <c r="I27" s="48">
        <v>24</v>
      </c>
      <c r="J27" s="48">
        <v>5</v>
      </c>
      <c r="K27" s="48">
        <v>3</v>
      </c>
      <c r="L27" s="48">
        <v>14</v>
      </c>
      <c r="M27" s="48">
        <v>5</v>
      </c>
      <c r="N27" s="48">
        <v>5</v>
      </c>
      <c r="O27" s="48">
        <v>12</v>
      </c>
      <c r="P27" s="48">
        <v>105</v>
      </c>
      <c r="Q27" s="48">
        <v>2</v>
      </c>
      <c r="R27" s="48">
        <v>1</v>
      </c>
      <c r="S27" s="48" t="s">
        <v>1</v>
      </c>
      <c r="T27" s="48" t="s">
        <v>1</v>
      </c>
      <c r="U27" s="13"/>
    </row>
    <row r="28" spans="1:21" x14ac:dyDescent="0.2">
      <c r="A28" s="7" t="s">
        <v>202</v>
      </c>
      <c r="B28" s="48">
        <v>212</v>
      </c>
      <c r="C28" s="48" t="s">
        <v>1</v>
      </c>
      <c r="D28" s="48">
        <v>5</v>
      </c>
      <c r="E28" s="48">
        <v>2</v>
      </c>
      <c r="F28" s="48">
        <v>4</v>
      </c>
      <c r="G28" s="48">
        <v>5</v>
      </c>
      <c r="H28" s="48">
        <v>4</v>
      </c>
      <c r="I28" s="48">
        <v>37</v>
      </c>
      <c r="J28" s="48">
        <v>12</v>
      </c>
      <c r="K28" s="48">
        <v>6</v>
      </c>
      <c r="L28" s="48">
        <v>12</v>
      </c>
      <c r="M28" s="48">
        <v>7</v>
      </c>
      <c r="N28" s="48">
        <v>11</v>
      </c>
      <c r="O28" s="48">
        <v>16</v>
      </c>
      <c r="P28" s="48">
        <v>89</v>
      </c>
      <c r="Q28" s="48" t="s">
        <v>1</v>
      </c>
      <c r="R28" s="48">
        <v>1</v>
      </c>
      <c r="S28" s="48">
        <v>1</v>
      </c>
      <c r="T28" s="48" t="s">
        <v>1</v>
      </c>
      <c r="U28" s="13"/>
    </row>
    <row r="29" spans="1:21" x14ac:dyDescent="0.2">
      <c r="A29" s="7" t="s">
        <v>201</v>
      </c>
      <c r="B29" s="48">
        <v>230</v>
      </c>
      <c r="C29" s="48">
        <v>3</v>
      </c>
      <c r="D29" s="48">
        <v>1</v>
      </c>
      <c r="E29" s="48">
        <v>6</v>
      </c>
      <c r="F29" s="48">
        <v>7</v>
      </c>
      <c r="G29" s="48">
        <v>10</v>
      </c>
      <c r="H29" s="48">
        <v>1</v>
      </c>
      <c r="I29" s="48">
        <v>36</v>
      </c>
      <c r="J29" s="48">
        <v>2</v>
      </c>
      <c r="K29" s="48">
        <v>10</v>
      </c>
      <c r="L29" s="48">
        <v>6</v>
      </c>
      <c r="M29" s="48">
        <v>8</v>
      </c>
      <c r="N29" s="48">
        <v>3</v>
      </c>
      <c r="O29" s="48">
        <v>24</v>
      </c>
      <c r="P29" s="48">
        <v>108</v>
      </c>
      <c r="Q29" s="48">
        <v>2</v>
      </c>
      <c r="R29" s="48">
        <v>1</v>
      </c>
      <c r="S29" s="48">
        <v>1</v>
      </c>
      <c r="T29" s="48">
        <v>1</v>
      </c>
      <c r="U29" s="13"/>
    </row>
    <row r="30" spans="1:21" x14ac:dyDescent="0.2">
      <c r="A30" s="7" t="s">
        <v>200</v>
      </c>
      <c r="B30" s="48">
        <v>995</v>
      </c>
      <c r="C30" s="48">
        <v>7</v>
      </c>
      <c r="D30" s="48">
        <v>41</v>
      </c>
      <c r="E30" s="48">
        <v>29</v>
      </c>
      <c r="F30" s="48">
        <v>20</v>
      </c>
      <c r="G30" s="48">
        <v>19</v>
      </c>
      <c r="H30" s="48">
        <v>33</v>
      </c>
      <c r="I30" s="48">
        <v>123</v>
      </c>
      <c r="J30" s="48">
        <v>11</v>
      </c>
      <c r="K30" s="48">
        <v>9</v>
      </c>
      <c r="L30" s="48">
        <v>14</v>
      </c>
      <c r="M30" s="48">
        <v>49</v>
      </c>
      <c r="N30" s="48">
        <v>9</v>
      </c>
      <c r="O30" s="48">
        <v>49</v>
      </c>
      <c r="P30" s="48">
        <v>568</v>
      </c>
      <c r="Q30" s="48" t="s">
        <v>1</v>
      </c>
      <c r="R30" s="48" t="s">
        <v>1</v>
      </c>
      <c r="S30" s="48">
        <v>12</v>
      </c>
      <c r="T30" s="48">
        <v>2</v>
      </c>
      <c r="U30" s="13"/>
    </row>
    <row r="31" spans="1:21" x14ac:dyDescent="0.2">
      <c r="A31" s="7" t="s">
        <v>445</v>
      </c>
      <c r="B31" s="49">
        <v>4181</v>
      </c>
      <c r="C31" s="48">
        <v>20</v>
      </c>
      <c r="D31" s="48">
        <v>80</v>
      </c>
      <c r="E31" s="48">
        <v>88</v>
      </c>
      <c r="F31" s="48">
        <v>67</v>
      </c>
      <c r="G31" s="48">
        <v>60</v>
      </c>
      <c r="H31" s="48">
        <v>70</v>
      </c>
      <c r="I31" s="48">
        <v>527</v>
      </c>
      <c r="J31" s="48">
        <v>94</v>
      </c>
      <c r="K31" s="48">
        <v>70</v>
      </c>
      <c r="L31" s="48">
        <v>23</v>
      </c>
      <c r="M31" s="48">
        <v>61</v>
      </c>
      <c r="N31" s="48">
        <v>19</v>
      </c>
      <c r="O31" s="48">
        <v>93</v>
      </c>
      <c r="P31" s="49">
        <v>2825</v>
      </c>
      <c r="Q31" s="48">
        <v>10</v>
      </c>
      <c r="R31" s="48">
        <v>6</v>
      </c>
      <c r="S31" s="48">
        <v>63</v>
      </c>
      <c r="T31" s="48">
        <v>5</v>
      </c>
      <c r="U31" s="13"/>
    </row>
    <row r="32" spans="1:21" x14ac:dyDescent="0.2">
      <c r="A32" s="7" t="s">
        <v>444</v>
      </c>
      <c r="B32" s="49">
        <v>1477</v>
      </c>
      <c r="C32" s="48" t="s">
        <v>1</v>
      </c>
      <c r="D32" s="48">
        <v>17</v>
      </c>
      <c r="E32" s="48">
        <v>23</v>
      </c>
      <c r="F32" s="48">
        <v>16</v>
      </c>
      <c r="G32" s="48">
        <v>27</v>
      </c>
      <c r="H32" s="48">
        <v>12</v>
      </c>
      <c r="I32" s="48">
        <v>181</v>
      </c>
      <c r="J32" s="48">
        <v>22</v>
      </c>
      <c r="K32" s="48">
        <v>16</v>
      </c>
      <c r="L32" s="48">
        <v>11</v>
      </c>
      <c r="M32" s="48">
        <v>14</v>
      </c>
      <c r="N32" s="48">
        <v>10</v>
      </c>
      <c r="O32" s="48">
        <v>10</v>
      </c>
      <c r="P32" s="49">
        <v>1101</v>
      </c>
      <c r="Q32" s="48" t="s">
        <v>1</v>
      </c>
      <c r="R32" s="48" t="s">
        <v>1</v>
      </c>
      <c r="S32" s="48">
        <v>15</v>
      </c>
      <c r="T32" s="48">
        <v>2</v>
      </c>
      <c r="U32" s="13"/>
    </row>
    <row r="33" spans="1:21" x14ac:dyDescent="0.2">
      <c r="A33" s="7" t="s">
        <v>443</v>
      </c>
      <c r="B33" s="48">
        <v>759</v>
      </c>
      <c r="C33" s="48" t="s">
        <v>1</v>
      </c>
      <c r="D33" s="48">
        <v>13</v>
      </c>
      <c r="E33" s="48">
        <v>16</v>
      </c>
      <c r="F33" s="48">
        <v>10</v>
      </c>
      <c r="G33" s="48">
        <v>9</v>
      </c>
      <c r="H33" s="48">
        <v>12</v>
      </c>
      <c r="I33" s="48">
        <v>108</v>
      </c>
      <c r="J33" s="48">
        <v>13</v>
      </c>
      <c r="K33" s="48">
        <v>5</v>
      </c>
      <c r="L33" s="48">
        <v>5</v>
      </c>
      <c r="M33" s="48">
        <v>17</v>
      </c>
      <c r="N33" s="48" t="s">
        <v>1</v>
      </c>
      <c r="O33" s="48">
        <v>8</v>
      </c>
      <c r="P33" s="48">
        <v>541</v>
      </c>
      <c r="Q33" s="48" t="s">
        <v>1</v>
      </c>
      <c r="R33" s="48" t="s">
        <v>1</v>
      </c>
      <c r="S33" s="48">
        <v>2</v>
      </c>
      <c r="T33" s="48" t="s">
        <v>1</v>
      </c>
      <c r="U33" s="13"/>
    </row>
    <row r="34" spans="1:21" x14ac:dyDescent="0.2">
      <c r="A34" s="7" t="s">
        <v>442</v>
      </c>
      <c r="B34" s="49">
        <v>1016</v>
      </c>
      <c r="C34" s="48">
        <v>3</v>
      </c>
      <c r="D34" s="48">
        <v>11</v>
      </c>
      <c r="E34" s="48">
        <v>21</v>
      </c>
      <c r="F34" s="48">
        <v>16</v>
      </c>
      <c r="G34" s="48">
        <v>9</v>
      </c>
      <c r="H34" s="48">
        <v>9</v>
      </c>
      <c r="I34" s="48">
        <v>196</v>
      </c>
      <c r="J34" s="48">
        <v>9</v>
      </c>
      <c r="K34" s="48">
        <v>22</v>
      </c>
      <c r="L34" s="48">
        <v>6</v>
      </c>
      <c r="M34" s="48">
        <v>6</v>
      </c>
      <c r="N34" s="48">
        <v>2</v>
      </c>
      <c r="O34" s="48">
        <v>19</v>
      </c>
      <c r="P34" s="48">
        <v>678</v>
      </c>
      <c r="Q34" s="48">
        <v>2</v>
      </c>
      <c r="R34" s="48">
        <v>1</v>
      </c>
      <c r="S34" s="48">
        <v>4</v>
      </c>
      <c r="T34" s="48">
        <v>2</v>
      </c>
      <c r="U34" s="13"/>
    </row>
    <row r="35" spans="1:21" x14ac:dyDescent="0.2">
      <c r="A35" s="7" t="s">
        <v>441</v>
      </c>
      <c r="B35" s="49">
        <v>1230</v>
      </c>
      <c r="C35" s="48">
        <v>1</v>
      </c>
      <c r="D35" s="48">
        <v>10</v>
      </c>
      <c r="E35" s="48">
        <v>21</v>
      </c>
      <c r="F35" s="48">
        <v>14</v>
      </c>
      <c r="G35" s="48">
        <v>13</v>
      </c>
      <c r="H35" s="48">
        <v>13</v>
      </c>
      <c r="I35" s="48">
        <v>157</v>
      </c>
      <c r="J35" s="48">
        <v>11</v>
      </c>
      <c r="K35" s="48">
        <v>10</v>
      </c>
      <c r="L35" s="48">
        <v>7</v>
      </c>
      <c r="M35" s="48">
        <v>17</v>
      </c>
      <c r="N35" s="48">
        <v>3</v>
      </c>
      <c r="O35" s="48">
        <v>7</v>
      </c>
      <c r="P35" s="48">
        <v>926</v>
      </c>
      <c r="Q35" s="48">
        <v>3</v>
      </c>
      <c r="R35" s="48" t="s">
        <v>1</v>
      </c>
      <c r="S35" s="48">
        <v>17</v>
      </c>
      <c r="T35" s="48" t="s">
        <v>1</v>
      </c>
      <c r="U35" s="13"/>
    </row>
    <row r="36" spans="1:21" x14ac:dyDescent="0.2">
      <c r="A36" s="7" t="s">
        <v>440</v>
      </c>
      <c r="B36" s="48">
        <v>415</v>
      </c>
      <c r="C36" s="48" t="s">
        <v>1</v>
      </c>
      <c r="D36" s="48">
        <v>2</v>
      </c>
      <c r="E36" s="48">
        <v>4</v>
      </c>
      <c r="F36" s="48">
        <v>6</v>
      </c>
      <c r="G36" s="48">
        <v>7</v>
      </c>
      <c r="H36" s="48">
        <v>7</v>
      </c>
      <c r="I36" s="48">
        <v>78</v>
      </c>
      <c r="J36" s="48">
        <v>6</v>
      </c>
      <c r="K36" s="48">
        <v>8</v>
      </c>
      <c r="L36" s="48">
        <v>2</v>
      </c>
      <c r="M36" s="48">
        <v>2</v>
      </c>
      <c r="N36" s="48">
        <v>1</v>
      </c>
      <c r="O36" s="48">
        <v>5</v>
      </c>
      <c r="P36" s="48">
        <v>280</v>
      </c>
      <c r="Q36" s="48" t="s">
        <v>1</v>
      </c>
      <c r="R36" s="48" t="s">
        <v>1</v>
      </c>
      <c r="S36" s="48">
        <v>7</v>
      </c>
      <c r="T36" s="48" t="s">
        <v>1</v>
      </c>
      <c r="U36" s="13"/>
    </row>
    <row r="37" spans="1:21" x14ac:dyDescent="0.2">
      <c r="A37" s="7" t="s">
        <v>439</v>
      </c>
      <c r="B37" s="48">
        <v>171</v>
      </c>
      <c r="C37" s="48">
        <v>1</v>
      </c>
      <c r="D37" s="48">
        <v>7</v>
      </c>
      <c r="E37" s="48">
        <v>9</v>
      </c>
      <c r="F37" s="48">
        <v>1</v>
      </c>
      <c r="G37" s="48">
        <v>9</v>
      </c>
      <c r="H37" s="48">
        <v>5</v>
      </c>
      <c r="I37" s="48">
        <v>22</v>
      </c>
      <c r="J37" s="48">
        <v>3</v>
      </c>
      <c r="K37" s="48">
        <v>6</v>
      </c>
      <c r="L37" s="48" t="s">
        <v>1</v>
      </c>
      <c r="M37" s="48">
        <v>3</v>
      </c>
      <c r="N37" s="48">
        <v>1</v>
      </c>
      <c r="O37" s="48">
        <v>18</v>
      </c>
      <c r="P37" s="48">
        <v>83</v>
      </c>
      <c r="Q37" s="48" t="s">
        <v>1</v>
      </c>
      <c r="R37" s="48">
        <v>1</v>
      </c>
      <c r="S37" s="48">
        <v>2</v>
      </c>
      <c r="T37" s="48" t="s">
        <v>1</v>
      </c>
      <c r="U37" s="13"/>
    </row>
    <row r="38" spans="1:21" hidden="1" x14ac:dyDescent="0.2">
      <c r="A38" s="75" t="s">
        <v>51</v>
      </c>
      <c r="U38" s="13"/>
    </row>
    <row r="39" spans="1:21" hidden="1" x14ac:dyDescent="0.2">
      <c r="A39" s="75" t="s">
        <v>50</v>
      </c>
      <c r="B39" s="49">
        <v>6219</v>
      </c>
      <c r="C39" s="48">
        <v>23</v>
      </c>
      <c r="D39" s="48">
        <v>108</v>
      </c>
      <c r="E39" s="48">
        <v>140</v>
      </c>
      <c r="F39" s="48">
        <v>91</v>
      </c>
      <c r="G39" s="48">
        <v>108</v>
      </c>
      <c r="H39" s="48">
        <v>86</v>
      </c>
      <c r="I39" s="48">
        <v>846</v>
      </c>
      <c r="J39" s="48">
        <v>105</v>
      </c>
      <c r="K39" s="48">
        <v>96</v>
      </c>
      <c r="L39" s="48">
        <v>64</v>
      </c>
      <c r="M39" s="48">
        <v>120</v>
      </c>
      <c r="N39" s="48">
        <v>51</v>
      </c>
      <c r="O39" s="48">
        <v>167</v>
      </c>
      <c r="P39" s="49">
        <v>4094</v>
      </c>
      <c r="Q39" s="48">
        <v>13</v>
      </c>
      <c r="R39" s="48">
        <v>9</v>
      </c>
      <c r="S39" s="48">
        <v>89</v>
      </c>
      <c r="T39" s="48">
        <v>9</v>
      </c>
      <c r="U39" s="13"/>
    </row>
    <row r="40" spans="1:21" hidden="1" x14ac:dyDescent="0.2">
      <c r="A40" s="72" t="s">
        <v>461</v>
      </c>
      <c r="B40" s="48">
        <v>27</v>
      </c>
      <c r="C40" s="48">
        <v>1</v>
      </c>
      <c r="D40" s="48" t="s">
        <v>1</v>
      </c>
      <c r="E40" s="48">
        <v>1</v>
      </c>
      <c r="F40" s="48">
        <v>1</v>
      </c>
      <c r="G40" s="48">
        <v>1</v>
      </c>
      <c r="H40" s="48">
        <v>2</v>
      </c>
      <c r="I40" s="48" t="s">
        <v>1</v>
      </c>
      <c r="J40" s="48" t="s">
        <v>1</v>
      </c>
      <c r="K40" s="48" t="s">
        <v>1</v>
      </c>
      <c r="L40" s="48" t="s">
        <v>1</v>
      </c>
      <c r="M40" s="48">
        <v>3</v>
      </c>
      <c r="N40" s="48" t="s">
        <v>1</v>
      </c>
      <c r="O40" s="48" t="s">
        <v>1</v>
      </c>
      <c r="P40" s="48">
        <v>18</v>
      </c>
      <c r="Q40" s="48" t="s">
        <v>1</v>
      </c>
      <c r="R40" s="48" t="s">
        <v>1</v>
      </c>
      <c r="S40" s="48" t="s">
        <v>1</v>
      </c>
      <c r="T40" s="48" t="s">
        <v>1</v>
      </c>
      <c r="U40" s="13"/>
    </row>
    <row r="41" spans="1:21" hidden="1" x14ac:dyDescent="0.2">
      <c r="A41" s="72" t="s">
        <v>460</v>
      </c>
      <c r="B41" s="48">
        <v>97</v>
      </c>
      <c r="C41" s="48" t="s">
        <v>1</v>
      </c>
      <c r="D41" s="48" t="s">
        <v>1</v>
      </c>
      <c r="E41" s="48">
        <v>7</v>
      </c>
      <c r="F41" s="48">
        <v>2</v>
      </c>
      <c r="G41" s="48">
        <v>6</v>
      </c>
      <c r="H41" s="48">
        <v>2</v>
      </c>
      <c r="I41" s="48">
        <v>9</v>
      </c>
      <c r="J41" s="48">
        <v>4</v>
      </c>
      <c r="K41" s="48">
        <v>2</v>
      </c>
      <c r="L41" s="48">
        <v>4</v>
      </c>
      <c r="M41" s="48">
        <v>5</v>
      </c>
      <c r="N41" s="48">
        <v>2</v>
      </c>
      <c r="O41" s="48">
        <v>1</v>
      </c>
      <c r="P41" s="48">
        <v>52</v>
      </c>
      <c r="Q41" s="48" t="s">
        <v>1</v>
      </c>
      <c r="R41" s="48" t="s">
        <v>1</v>
      </c>
      <c r="S41" s="48">
        <v>1</v>
      </c>
      <c r="T41" s="48" t="s">
        <v>1</v>
      </c>
      <c r="U41" s="13"/>
    </row>
    <row r="42" spans="1:21" hidden="1" x14ac:dyDescent="0.2">
      <c r="A42" s="72" t="s">
        <v>459</v>
      </c>
      <c r="B42" s="48">
        <v>132</v>
      </c>
      <c r="C42" s="48" t="s">
        <v>1</v>
      </c>
      <c r="D42" s="48">
        <v>3</v>
      </c>
      <c r="E42" s="48">
        <v>5</v>
      </c>
      <c r="F42" s="48">
        <v>1</v>
      </c>
      <c r="G42" s="48">
        <v>1</v>
      </c>
      <c r="H42" s="48">
        <v>3</v>
      </c>
      <c r="I42" s="48">
        <v>18</v>
      </c>
      <c r="J42" s="48">
        <v>2</v>
      </c>
      <c r="K42" s="48">
        <v>4</v>
      </c>
      <c r="L42" s="48">
        <v>2</v>
      </c>
      <c r="M42" s="48">
        <v>7</v>
      </c>
      <c r="N42" s="48">
        <v>4</v>
      </c>
      <c r="O42" s="48">
        <v>3</v>
      </c>
      <c r="P42" s="48">
        <v>74</v>
      </c>
      <c r="Q42" s="48" t="s">
        <v>1</v>
      </c>
      <c r="R42" s="48">
        <v>2</v>
      </c>
      <c r="S42" s="48">
        <v>3</v>
      </c>
      <c r="T42" s="48" t="s">
        <v>1</v>
      </c>
      <c r="U42" s="13"/>
    </row>
    <row r="43" spans="1:21" hidden="1" x14ac:dyDescent="0.2">
      <c r="A43" s="72" t="s">
        <v>263</v>
      </c>
      <c r="B43" s="48">
        <v>43</v>
      </c>
      <c r="C43" s="48" t="s">
        <v>1</v>
      </c>
      <c r="D43" s="48">
        <v>3</v>
      </c>
      <c r="E43" s="48">
        <v>2</v>
      </c>
      <c r="F43" s="48">
        <v>1</v>
      </c>
      <c r="G43" s="48" t="s">
        <v>1</v>
      </c>
      <c r="H43" s="48" t="s">
        <v>1</v>
      </c>
      <c r="I43" s="48">
        <v>9</v>
      </c>
      <c r="J43" s="48">
        <v>2</v>
      </c>
      <c r="K43" s="48">
        <v>2</v>
      </c>
      <c r="L43" s="48">
        <v>2</v>
      </c>
      <c r="M43" s="48">
        <v>1</v>
      </c>
      <c r="N43" s="48" t="s">
        <v>1</v>
      </c>
      <c r="O43" s="48">
        <v>1</v>
      </c>
      <c r="P43" s="48">
        <v>19</v>
      </c>
      <c r="Q43" s="48" t="s">
        <v>1</v>
      </c>
      <c r="R43" s="48" t="s">
        <v>1</v>
      </c>
      <c r="S43" s="48" t="s">
        <v>1</v>
      </c>
      <c r="T43" s="48">
        <v>1</v>
      </c>
      <c r="U43" s="13"/>
    </row>
    <row r="44" spans="1:21" hidden="1" x14ac:dyDescent="0.2">
      <c r="A44" s="72" t="s">
        <v>262</v>
      </c>
      <c r="B44" s="48">
        <v>182</v>
      </c>
      <c r="C44" s="48">
        <v>1</v>
      </c>
      <c r="D44" s="48">
        <v>1</v>
      </c>
      <c r="E44" s="48">
        <v>11</v>
      </c>
      <c r="F44" s="48">
        <v>4</v>
      </c>
      <c r="G44" s="48">
        <v>14</v>
      </c>
      <c r="H44" s="48" t="s">
        <v>1</v>
      </c>
      <c r="I44" s="48">
        <v>23</v>
      </c>
      <c r="J44" s="48">
        <v>5</v>
      </c>
      <c r="K44" s="48">
        <v>2</v>
      </c>
      <c r="L44" s="48">
        <v>3</v>
      </c>
      <c r="M44" s="48">
        <v>5</v>
      </c>
      <c r="N44" s="48">
        <v>6</v>
      </c>
      <c r="O44" s="48">
        <v>26</v>
      </c>
      <c r="P44" s="48">
        <v>74</v>
      </c>
      <c r="Q44" s="48">
        <v>1</v>
      </c>
      <c r="R44" s="48">
        <v>1</v>
      </c>
      <c r="S44" s="48">
        <v>5</v>
      </c>
      <c r="T44" s="48" t="s">
        <v>1</v>
      </c>
      <c r="U44" s="13"/>
    </row>
    <row r="45" spans="1:21" hidden="1" x14ac:dyDescent="0.2">
      <c r="A45" s="72" t="s">
        <v>458</v>
      </c>
      <c r="B45" s="48">
        <v>124</v>
      </c>
      <c r="C45" s="48">
        <v>2</v>
      </c>
      <c r="D45" s="48">
        <v>1</v>
      </c>
      <c r="E45" s="48">
        <v>4</v>
      </c>
      <c r="F45" s="48">
        <v>3</v>
      </c>
      <c r="G45" s="48" t="s">
        <v>1</v>
      </c>
      <c r="H45" s="48">
        <v>4</v>
      </c>
      <c r="I45" s="48">
        <v>13</v>
      </c>
      <c r="J45" s="48">
        <v>2</v>
      </c>
      <c r="K45" s="48">
        <v>2</v>
      </c>
      <c r="L45" s="48">
        <v>8</v>
      </c>
      <c r="M45" s="48">
        <v>3</v>
      </c>
      <c r="N45" s="48">
        <v>5</v>
      </c>
      <c r="O45" s="48">
        <v>9</v>
      </c>
      <c r="P45" s="48">
        <v>67</v>
      </c>
      <c r="Q45" s="48" t="s">
        <v>1</v>
      </c>
      <c r="R45" s="48">
        <v>1</v>
      </c>
      <c r="S45" s="48" t="s">
        <v>1</v>
      </c>
      <c r="T45" s="48" t="s">
        <v>1</v>
      </c>
      <c r="U45" s="13"/>
    </row>
    <row r="46" spans="1:21" hidden="1" x14ac:dyDescent="0.2">
      <c r="A46" s="72" t="s">
        <v>268</v>
      </c>
      <c r="B46" s="48">
        <v>141</v>
      </c>
      <c r="C46" s="48" t="s">
        <v>1</v>
      </c>
      <c r="D46" s="48">
        <v>2</v>
      </c>
      <c r="E46" s="48">
        <v>2</v>
      </c>
      <c r="F46" s="48">
        <v>4</v>
      </c>
      <c r="G46" s="48">
        <v>3</v>
      </c>
      <c r="H46" s="48">
        <v>3</v>
      </c>
      <c r="I46" s="48">
        <v>30</v>
      </c>
      <c r="J46" s="48">
        <v>5</v>
      </c>
      <c r="K46" s="48">
        <v>5</v>
      </c>
      <c r="L46" s="48">
        <v>6</v>
      </c>
      <c r="M46" s="48">
        <v>5</v>
      </c>
      <c r="N46" s="48">
        <v>7</v>
      </c>
      <c r="O46" s="48">
        <v>9</v>
      </c>
      <c r="P46" s="48">
        <v>59</v>
      </c>
      <c r="Q46" s="48" t="s">
        <v>1</v>
      </c>
      <c r="R46" s="48" t="s">
        <v>1</v>
      </c>
      <c r="S46" s="48">
        <v>1</v>
      </c>
      <c r="T46" s="48" t="s">
        <v>1</v>
      </c>
      <c r="U46" s="13"/>
    </row>
    <row r="47" spans="1:21" hidden="1" x14ac:dyDescent="0.2">
      <c r="A47" s="72" t="s">
        <v>267</v>
      </c>
      <c r="B47" s="48">
        <v>137</v>
      </c>
      <c r="C47" s="48">
        <v>2</v>
      </c>
      <c r="D47" s="48">
        <v>1</v>
      </c>
      <c r="E47" s="48">
        <v>5</v>
      </c>
      <c r="F47" s="48">
        <v>4</v>
      </c>
      <c r="G47" s="48">
        <v>6</v>
      </c>
      <c r="H47" s="48" t="s">
        <v>1</v>
      </c>
      <c r="I47" s="48">
        <v>22</v>
      </c>
      <c r="J47" s="48">
        <v>1</v>
      </c>
      <c r="K47" s="48">
        <v>4</v>
      </c>
      <c r="L47" s="48">
        <v>3</v>
      </c>
      <c r="M47" s="48">
        <v>4</v>
      </c>
      <c r="N47" s="48">
        <v>1</v>
      </c>
      <c r="O47" s="48">
        <v>15</v>
      </c>
      <c r="P47" s="48">
        <v>66</v>
      </c>
      <c r="Q47" s="48">
        <v>2</v>
      </c>
      <c r="R47" s="48" t="s">
        <v>1</v>
      </c>
      <c r="S47" s="48">
        <v>1</v>
      </c>
      <c r="T47" s="48" t="s">
        <v>1</v>
      </c>
      <c r="U47" s="13"/>
    </row>
    <row r="48" spans="1:21" hidden="1" x14ac:dyDescent="0.2">
      <c r="A48" s="72" t="s">
        <v>266</v>
      </c>
      <c r="B48" s="48">
        <v>567</v>
      </c>
      <c r="C48" s="48">
        <v>4</v>
      </c>
      <c r="D48" s="48">
        <v>25</v>
      </c>
      <c r="E48" s="48">
        <v>13</v>
      </c>
      <c r="F48" s="48">
        <v>12</v>
      </c>
      <c r="G48" s="48">
        <v>10</v>
      </c>
      <c r="H48" s="48">
        <v>17</v>
      </c>
      <c r="I48" s="48">
        <v>71</v>
      </c>
      <c r="J48" s="48">
        <v>3</v>
      </c>
      <c r="K48" s="48">
        <v>5</v>
      </c>
      <c r="L48" s="48">
        <v>7</v>
      </c>
      <c r="M48" s="48">
        <v>30</v>
      </c>
      <c r="N48" s="48">
        <v>4</v>
      </c>
      <c r="O48" s="48">
        <v>18</v>
      </c>
      <c r="P48" s="48">
        <v>337</v>
      </c>
      <c r="Q48" s="48" t="s">
        <v>1</v>
      </c>
      <c r="R48" s="48" t="s">
        <v>1</v>
      </c>
      <c r="S48" s="48">
        <v>9</v>
      </c>
      <c r="T48" s="48">
        <v>2</v>
      </c>
      <c r="U48" s="13"/>
    </row>
    <row r="49" spans="1:21" hidden="1" x14ac:dyDescent="0.2">
      <c r="A49" s="72" t="s">
        <v>457</v>
      </c>
      <c r="B49" s="49">
        <v>2369</v>
      </c>
      <c r="C49" s="48">
        <v>10</v>
      </c>
      <c r="D49" s="48">
        <v>45</v>
      </c>
      <c r="E49" s="48">
        <v>45</v>
      </c>
      <c r="F49" s="48">
        <v>30</v>
      </c>
      <c r="G49" s="48">
        <v>33</v>
      </c>
      <c r="H49" s="48">
        <v>34</v>
      </c>
      <c r="I49" s="48">
        <v>293</v>
      </c>
      <c r="J49" s="48">
        <v>54</v>
      </c>
      <c r="K49" s="48">
        <v>35</v>
      </c>
      <c r="L49" s="48">
        <v>13</v>
      </c>
      <c r="M49" s="48">
        <v>33</v>
      </c>
      <c r="N49" s="48">
        <v>15</v>
      </c>
      <c r="O49" s="48">
        <v>45</v>
      </c>
      <c r="P49" s="49">
        <v>1628</v>
      </c>
      <c r="Q49" s="48">
        <v>5</v>
      </c>
      <c r="R49" s="48">
        <v>4</v>
      </c>
      <c r="S49" s="48">
        <v>44</v>
      </c>
      <c r="T49" s="48">
        <v>3</v>
      </c>
      <c r="U49" s="13"/>
    </row>
    <row r="50" spans="1:21" hidden="1" x14ac:dyDescent="0.2">
      <c r="A50" s="72" t="s">
        <v>456</v>
      </c>
      <c r="B50" s="48">
        <v>717</v>
      </c>
      <c r="C50" s="48" t="s">
        <v>1</v>
      </c>
      <c r="D50" s="48">
        <v>7</v>
      </c>
      <c r="E50" s="48">
        <v>10</v>
      </c>
      <c r="F50" s="48">
        <v>7</v>
      </c>
      <c r="G50" s="48">
        <v>13</v>
      </c>
      <c r="H50" s="48">
        <v>5</v>
      </c>
      <c r="I50" s="48">
        <v>95</v>
      </c>
      <c r="J50" s="48">
        <v>9</v>
      </c>
      <c r="K50" s="48">
        <v>8</v>
      </c>
      <c r="L50" s="48">
        <v>6</v>
      </c>
      <c r="M50" s="48">
        <v>4</v>
      </c>
      <c r="N50" s="48">
        <v>4</v>
      </c>
      <c r="O50" s="48">
        <v>5</v>
      </c>
      <c r="P50" s="48">
        <v>534</v>
      </c>
      <c r="Q50" s="48" t="s">
        <v>1</v>
      </c>
      <c r="R50" s="48" t="s">
        <v>1</v>
      </c>
      <c r="S50" s="48">
        <v>9</v>
      </c>
      <c r="T50" s="48">
        <v>1</v>
      </c>
      <c r="U50" s="13"/>
    </row>
    <row r="51" spans="1:21" hidden="1" x14ac:dyDescent="0.2">
      <c r="A51" s="72" t="s">
        <v>455</v>
      </c>
      <c r="B51" s="48">
        <v>380</v>
      </c>
      <c r="C51" s="48" t="s">
        <v>1</v>
      </c>
      <c r="D51" s="48">
        <v>7</v>
      </c>
      <c r="E51" s="48">
        <v>10</v>
      </c>
      <c r="F51" s="48">
        <v>4</v>
      </c>
      <c r="G51" s="48">
        <v>4</v>
      </c>
      <c r="H51" s="48">
        <v>4</v>
      </c>
      <c r="I51" s="48">
        <v>58</v>
      </c>
      <c r="J51" s="48">
        <v>7</v>
      </c>
      <c r="K51" s="48">
        <v>2</v>
      </c>
      <c r="L51" s="48">
        <v>4</v>
      </c>
      <c r="M51" s="48">
        <v>7</v>
      </c>
      <c r="N51" s="48" t="s">
        <v>1</v>
      </c>
      <c r="O51" s="48">
        <v>6</v>
      </c>
      <c r="P51" s="48">
        <v>267</v>
      </c>
      <c r="Q51" s="48" t="s">
        <v>1</v>
      </c>
      <c r="R51" s="48" t="s">
        <v>1</v>
      </c>
      <c r="S51" s="48" t="s">
        <v>1</v>
      </c>
      <c r="T51" s="48" t="s">
        <v>1</v>
      </c>
      <c r="U51" s="13"/>
    </row>
    <row r="52" spans="1:21" hidden="1" x14ac:dyDescent="0.2">
      <c r="A52" s="72" t="s">
        <v>454</v>
      </c>
      <c r="B52" s="48">
        <v>441</v>
      </c>
      <c r="C52" s="48">
        <v>2</v>
      </c>
      <c r="D52" s="48">
        <v>4</v>
      </c>
      <c r="E52" s="48">
        <v>9</v>
      </c>
      <c r="F52" s="48">
        <v>11</v>
      </c>
      <c r="G52" s="48">
        <v>4</v>
      </c>
      <c r="H52" s="48">
        <v>4</v>
      </c>
      <c r="I52" s="48">
        <v>85</v>
      </c>
      <c r="J52" s="48">
        <v>1</v>
      </c>
      <c r="K52" s="48">
        <v>10</v>
      </c>
      <c r="L52" s="48">
        <v>2</v>
      </c>
      <c r="M52" s="48" t="s">
        <v>1</v>
      </c>
      <c r="N52" s="48" t="s">
        <v>1</v>
      </c>
      <c r="O52" s="48">
        <v>11</v>
      </c>
      <c r="P52" s="48">
        <v>291</v>
      </c>
      <c r="Q52" s="48">
        <v>2</v>
      </c>
      <c r="R52" s="48" t="s">
        <v>1</v>
      </c>
      <c r="S52" s="48">
        <v>3</v>
      </c>
      <c r="T52" s="48">
        <v>2</v>
      </c>
      <c r="U52" s="13"/>
    </row>
    <row r="53" spans="1:21" hidden="1" x14ac:dyDescent="0.2">
      <c r="A53" s="72" t="s">
        <v>453</v>
      </c>
      <c r="B53" s="48">
        <v>543</v>
      </c>
      <c r="C53" s="48" t="s">
        <v>1</v>
      </c>
      <c r="D53" s="48">
        <v>4</v>
      </c>
      <c r="E53" s="48">
        <v>10</v>
      </c>
      <c r="F53" s="48">
        <v>5</v>
      </c>
      <c r="G53" s="48">
        <v>4</v>
      </c>
      <c r="H53" s="48">
        <v>5</v>
      </c>
      <c r="I53" s="48">
        <v>63</v>
      </c>
      <c r="J53" s="48">
        <v>3</v>
      </c>
      <c r="K53" s="48">
        <v>5</v>
      </c>
      <c r="L53" s="48">
        <v>4</v>
      </c>
      <c r="M53" s="48">
        <v>9</v>
      </c>
      <c r="N53" s="48">
        <v>1</v>
      </c>
      <c r="O53" s="48">
        <v>3</v>
      </c>
      <c r="P53" s="48">
        <v>416</v>
      </c>
      <c r="Q53" s="48">
        <v>3</v>
      </c>
      <c r="R53" s="48" t="s">
        <v>1</v>
      </c>
      <c r="S53" s="48">
        <v>8</v>
      </c>
      <c r="T53" s="48" t="s">
        <v>1</v>
      </c>
      <c r="U53" s="13"/>
    </row>
    <row r="54" spans="1:21" hidden="1" x14ac:dyDescent="0.2">
      <c r="A54" s="72" t="s">
        <v>452</v>
      </c>
      <c r="B54" s="48">
        <v>213</v>
      </c>
      <c r="C54" s="48" t="s">
        <v>1</v>
      </c>
      <c r="D54" s="48">
        <v>1</v>
      </c>
      <c r="E54" s="48">
        <v>2</v>
      </c>
      <c r="F54" s="48">
        <v>2</v>
      </c>
      <c r="G54" s="48">
        <v>3</v>
      </c>
      <c r="H54" s="48">
        <v>1</v>
      </c>
      <c r="I54" s="48">
        <v>40</v>
      </c>
      <c r="J54" s="48">
        <v>4</v>
      </c>
      <c r="K54" s="48">
        <v>4</v>
      </c>
      <c r="L54" s="48" t="s">
        <v>1</v>
      </c>
      <c r="M54" s="48">
        <v>2</v>
      </c>
      <c r="N54" s="48">
        <v>1</v>
      </c>
      <c r="O54" s="48">
        <v>4</v>
      </c>
      <c r="P54" s="48">
        <v>145</v>
      </c>
      <c r="Q54" s="48" t="s">
        <v>1</v>
      </c>
      <c r="R54" s="48" t="s">
        <v>1</v>
      </c>
      <c r="S54" s="48">
        <v>4</v>
      </c>
      <c r="T54" s="48" t="s">
        <v>1</v>
      </c>
      <c r="U54" s="13"/>
    </row>
    <row r="55" spans="1:21" hidden="1" x14ac:dyDescent="0.2">
      <c r="A55" s="72" t="s">
        <v>451</v>
      </c>
      <c r="B55" s="48">
        <v>106</v>
      </c>
      <c r="C55" s="48">
        <v>1</v>
      </c>
      <c r="D55" s="48">
        <v>4</v>
      </c>
      <c r="E55" s="48">
        <v>4</v>
      </c>
      <c r="F55" s="48" t="s">
        <v>1</v>
      </c>
      <c r="G55" s="48">
        <v>6</v>
      </c>
      <c r="H55" s="48">
        <v>2</v>
      </c>
      <c r="I55" s="48">
        <v>17</v>
      </c>
      <c r="J55" s="48">
        <v>3</v>
      </c>
      <c r="K55" s="48">
        <v>6</v>
      </c>
      <c r="L55" s="48" t="s">
        <v>1</v>
      </c>
      <c r="M55" s="48">
        <v>2</v>
      </c>
      <c r="N55" s="48">
        <v>1</v>
      </c>
      <c r="O55" s="48">
        <v>11</v>
      </c>
      <c r="P55" s="48">
        <v>47</v>
      </c>
      <c r="Q55" s="48" t="s">
        <v>1</v>
      </c>
      <c r="R55" s="48">
        <v>1</v>
      </c>
      <c r="S55" s="48">
        <v>1</v>
      </c>
      <c r="T55" s="48" t="s">
        <v>1</v>
      </c>
      <c r="U55" s="13"/>
    </row>
    <row r="56" spans="1:21" ht="16.5" customHeight="1" x14ac:dyDescent="0.2">
      <c r="A56" s="11" t="s">
        <v>450</v>
      </c>
      <c r="B56" s="51">
        <v>5418</v>
      </c>
      <c r="C56" s="50">
        <v>16</v>
      </c>
      <c r="D56" s="50">
        <v>96</v>
      </c>
      <c r="E56" s="50">
        <v>130</v>
      </c>
      <c r="F56" s="50">
        <v>92</v>
      </c>
      <c r="G56" s="50">
        <v>90</v>
      </c>
      <c r="H56" s="50">
        <v>95</v>
      </c>
      <c r="I56" s="50">
        <v>729</v>
      </c>
      <c r="J56" s="50">
        <v>105</v>
      </c>
      <c r="K56" s="50">
        <v>83</v>
      </c>
      <c r="L56" s="50">
        <v>52</v>
      </c>
      <c r="M56" s="50">
        <v>102</v>
      </c>
      <c r="N56" s="50">
        <v>31</v>
      </c>
      <c r="O56" s="50">
        <v>143</v>
      </c>
      <c r="P56" s="51">
        <v>3589</v>
      </c>
      <c r="Q56" s="50">
        <v>10</v>
      </c>
      <c r="R56" s="50">
        <v>5</v>
      </c>
      <c r="S56" s="50">
        <v>44</v>
      </c>
      <c r="T56" s="50">
        <v>6</v>
      </c>
      <c r="U56" s="13"/>
    </row>
    <row r="57" spans="1:21" x14ac:dyDescent="0.2">
      <c r="A57" s="7" t="s">
        <v>449</v>
      </c>
      <c r="B57" s="48">
        <v>17</v>
      </c>
      <c r="C57" s="48" t="s">
        <v>1</v>
      </c>
      <c r="D57" s="48" t="s">
        <v>1</v>
      </c>
      <c r="E57" s="48">
        <v>2</v>
      </c>
      <c r="F57" s="48">
        <v>1</v>
      </c>
      <c r="G57" s="48" t="s">
        <v>1</v>
      </c>
      <c r="H57" s="48">
        <v>3</v>
      </c>
      <c r="I57" s="48">
        <v>1</v>
      </c>
      <c r="J57" s="48" t="s">
        <v>1</v>
      </c>
      <c r="K57" s="48" t="s">
        <v>1</v>
      </c>
      <c r="L57" s="48" t="s">
        <v>1</v>
      </c>
      <c r="M57" s="48">
        <v>3</v>
      </c>
      <c r="N57" s="48" t="s">
        <v>1</v>
      </c>
      <c r="O57" s="48" t="s">
        <v>1</v>
      </c>
      <c r="P57" s="48">
        <v>7</v>
      </c>
      <c r="Q57" s="48" t="s">
        <v>1</v>
      </c>
      <c r="R57" s="48" t="s">
        <v>1</v>
      </c>
      <c r="S57" s="48" t="s">
        <v>1</v>
      </c>
      <c r="T57" s="48" t="s">
        <v>1</v>
      </c>
      <c r="U57" s="13"/>
    </row>
    <row r="58" spans="1:21" x14ac:dyDescent="0.2">
      <c r="A58" s="7" t="s">
        <v>448</v>
      </c>
      <c r="B58" s="48">
        <v>64</v>
      </c>
      <c r="C58" s="48" t="s">
        <v>1</v>
      </c>
      <c r="D58" s="48">
        <v>3</v>
      </c>
      <c r="E58" s="48">
        <v>3</v>
      </c>
      <c r="F58" s="48">
        <v>2</v>
      </c>
      <c r="G58" s="48">
        <v>3</v>
      </c>
      <c r="H58" s="48" t="s">
        <v>1</v>
      </c>
      <c r="I58" s="48">
        <v>8</v>
      </c>
      <c r="J58" s="48">
        <v>2</v>
      </c>
      <c r="K58" s="48">
        <v>1</v>
      </c>
      <c r="L58" s="48">
        <v>1</v>
      </c>
      <c r="M58" s="48">
        <v>2</v>
      </c>
      <c r="N58" s="48">
        <v>2</v>
      </c>
      <c r="O58" s="48">
        <v>1</v>
      </c>
      <c r="P58" s="48">
        <v>34</v>
      </c>
      <c r="Q58" s="48">
        <v>1</v>
      </c>
      <c r="R58" s="48" t="s">
        <v>1</v>
      </c>
      <c r="S58" s="48" t="s">
        <v>1</v>
      </c>
      <c r="T58" s="48">
        <v>1</v>
      </c>
      <c r="U58" s="13"/>
    </row>
    <row r="59" spans="1:21" x14ac:dyDescent="0.2">
      <c r="A59" s="7" t="s">
        <v>447</v>
      </c>
      <c r="B59" s="48">
        <v>72</v>
      </c>
      <c r="C59" s="48" t="s">
        <v>1</v>
      </c>
      <c r="D59" s="48">
        <v>3</v>
      </c>
      <c r="E59" s="48">
        <v>3</v>
      </c>
      <c r="F59" s="48">
        <v>2</v>
      </c>
      <c r="G59" s="48">
        <v>1</v>
      </c>
      <c r="H59" s="48" t="s">
        <v>1</v>
      </c>
      <c r="I59" s="48">
        <v>7</v>
      </c>
      <c r="J59" s="48">
        <v>4</v>
      </c>
      <c r="K59" s="48">
        <v>1</v>
      </c>
      <c r="L59" s="48">
        <v>2</v>
      </c>
      <c r="M59" s="48">
        <v>3</v>
      </c>
      <c r="N59" s="48">
        <v>1</v>
      </c>
      <c r="O59" s="48">
        <v>4</v>
      </c>
      <c r="P59" s="48">
        <v>39</v>
      </c>
      <c r="Q59" s="48">
        <v>1</v>
      </c>
      <c r="R59" s="48" t="s">
        <v>1</v>
      </c>
      <c r="S59" s="48" t="s">
        <v>1</v>
      </c>
      <c r="T59" s="48">
        <v>1</v>
      </c>
      <c r="U59" s="13"/>
    </row>
    <row r="60" spans="1:21" x14ac:dyDescent="0.2">
      <c r="A60" s="7" t="s">
        <v>197</v>
      </c>
      <c r="B60" s="48">
        <v>14</v>
      </c>
      <c r="C60" s="48" t="s">
        <v>1</v>
      </c>
      <c r="D60" s="48" t="s">
        <v>1</v>
      </c>
      <c r="E60" s="48">
        <v>1</v>
      </c>
      <c r="F60" s="48" t="s">
        <v>1</v>
      </c>
      <c r="G60" s="48" t="s">
        <v>1</v>
      </c>
      <c r="H60" s="48" t="s">
        <v>1</v>
      </c>
      <c r="I60" s="48">
        <v>1</v>
      </c>
      <c r="J60" s="48" t="s">
        <v>1</v>
      </c>
      <c r="K60" s="48">
        <v>1</v>
      </c>
      <c r="L60" s="48" t="s">
        <v>1</v>
      </c>
      <c r="M60" s="48">
        <v>1</v>
      </c>
      <c r="N60" s="48" t="s">
        <v>1</v>
      </c>
      <c r="O60" s="48">
        <v>2</v>
      </c>
      <c r="P60" s="48">
        <v>8</v>
      </c>
      <c r="Q60" s="48" t="s">
        <v>1</v>
      </c>
      <c r="R60" s="48" t="s">
        <v>1</v>
      </c>
      <c r="S60" s="48" t="s">
        <v>1</v>
      </c>
      <c r="T60" s="48" t="s">
        <v>1</v>
      </c>
      <c r="U60" s="13"/>
    </row>
    <row r="61" spans="1:21" x14ac:dyDescent="0.2">
      <c r="A61" s="7" t="s">
        <v>196</v>
      </c>
      <c r="B61" s="48">
        <v>103</v>
      </c>
      <c r="C61" s="48" t="s">
        <v>1</v>
      </c>
      <c r="D61" s="48">
        <v>3</v>
      </c>
      <c r="E61" s="48">
        <v>7</v>
      </c>
      <c r="F61" s="48">
        <v>3</v>
      </c>
      <c r="G61" s="48">
        <v>2</v>
      </c>
      <c r="H61" s="48" t="s">
        <v>1</v>
      </c>
      <c r="I61" s="48">
        <v>10</v>
      </c>
      <c r="J61" s="48">
        <v>3</v>
      </c>
      <c r="K61" s="48">
        <v>1</v>
      </c>
      <c r="L61" s="48">
        <v>2</v>
      </c>
      <c r="M61" s="48">
        <v>3</v>
      </c>
      <c r="N61" s="48">
        <v>3</v>
      </c>
      <c r="O61" s="48">
        <v>11</v>
      </c>
      <c r="P61" s="48">
        <v>54</v>
      </c>
      <c r="Q61" s="48">
        <v>1</v>
      </c>
      <c r="R61" s="48" t="s">
        <v>1</v>
      </c>
      <c r="S61" s="48" t="s">
        <v>1</v>
      </c>
      <c r="T61" s="48" t="s">
        <v>1</v>
      </c>
      <c r="U61" s="13"/>
    </row>
    <row r="62" spans="1:21" x14ac:dyDescent="0.2">
      <c r="A62" s="7" t="s">
        <v>446</v>
      </c>
      <c r="B62" s="48">
        <v>76</v>
      </c>
      <c r="C62" s="48" t="s">
        <v>1</v>
      </c>
      <c r="D62" s="48" t="s">
        <v>1</v>
      </c>
      <c r="E62" s="48">
        <v>5</v>
      </c>
      <c r="F62" s="48">
        <v>2</v>
      </c>
      <c r="G62" s="48">
        <v>2</v>
      </c>
      <c r="H62" s="48">
        <v>1</v>
      </c>
      <c r="I62" s="48">
        <v>11</v>
      </c>
      <c r="J62" s="48">
        <v>3</v>
      </c>
      <c r="K62" s="48">
        <v>1</v>
      </c>
      <c r="L62" s="48">
        <v>6</v>
      </c>
      <c r="M62" s="48">
        <v>2</v>
      </c>
      <c r="N62" s="48" t="s">
        <v>1</v>
      </c>
      <c r="O62" s="48">
        <v>3</v>
      </c>
      <c r="P62" s="48">
        <v>38</v>
      </c>
      <c r="Q62" s="48">
        <v>2</v>
      </c>
      <c r="R62" s="48" t="s">
        <v>1</v>
      </c>
      <c r="S62" s="48" t="s">
        <v>1</v>
      </c>
      <c r="T62" s="48" t="s">
        <v>1</v>
      </c>
      <c r="U62" s="13"/>
    </row>
    <row r="63" spans="1:21" x14ac:dyDescent="0.2">
      <c r="A63" s="7" t="s">
        <v>202</v>
      </c>
      <c r="B63" s="48">
        <v>71</v>
      </c>
      <c r="C63" s="48" t="s">
        <v>1</v>
      </c>
      <c r="D63" s="48">
        <v>3</v>
      </c>
      <c r="E63" s="48" t="s">
        <v>1</v>
      </c>
      <c r="F63" s="48" t="s">
        <v>1</v>
      </c>
      <c r="G63" s="48">
        <v>2</v>
      </c>
      <c r="H63" s="48">
        <v>1</v>
      </c>
      <c r="I63" s="48">
        <v>7</v>
      </c>
      <c r="J63" s="48">
        <v>7</v>
      </c>
      <c r="K63" s="48">
        <v>1</v>
      </c>
      <c r="L63" s="48">
        <v>6</v>
      </c>
      <c r="M63" s="48">
        <v>2</v>
      </c>
      <c r="N63" s="48">
        <v>4</v>
      </c>
      <c r="O63" s="48">
        <v>7</v>
      </c>
      <c r="P63" s="48">
        <v>30</v>
      </c>
      <c r="Q63" s="48" t="s">
        <v>1</v>
      </c>
      <c r="R63" s="48">
        <v>1</v>
      </c>
      <c r="S63" s="48" t="s">
        <v>1</v>
      </c>
      <c r="T63" s="48" t="s">
        <v>1</v>
      </c>
      <c r="U63" s="13"/>
    </row>
    <row r="64" spans="1:21" x14ac:dyDescent="0.2">
      <c r="A64" s="7" t="s">
        <v>201</v>
      </c>
      <c r="B64" s="48">
        <v>93</v>
      </c>
      <c r="C64" s="48">
        <v>1</v>
      </c>
      <c r="D64" s="48" t="s">
        <v>1</v>
      </c>
      <c r="E64" s="48">
        <v>1</v>
      </c>
      <c r="F64" s="48">
        <v>3</v>
      </c>
      <c r="G64" s="48">
        <v>4</v>
      </c>
      <c r="H64" s="48">
        <v>1</v>
      </c>
      <c r="I64" s="48">
        <v>14</v>
      </c>
      <c r="J64" s="48">
        <v>1</v>
      </c>
      <c r="K64" s="48">
        <v>6</v>
      </c>
      <c r="L64" s="48">
        <v>3</v>
      </c>
      <c r="M64" s="48">
        <v>4</v>
      </c>
      <c r="N64" s="48">
        <v>2</v>
      </c>
      <c r="O64" s="48">
        <v>9</v>
      </c>
      <c r="P64" s="48">
        <v>42</v>
      </c>
      <c r="Q64" s="48" t="s">
        <v>1</v>
      </c>
      <c r="R64" s="48">
        <v>1</v>
      </c>
      <c r="S64" s="48" t="s">
        <v>1</v>
      </c>
      <c r="T64" s="48">
        <v>1</v>
      </c>
      <c r="U64" s="13"/>
    </row>
    <row r="65" spans="1:21" x14ac:dyDescent="0.2">
      <c r="A65" s="7" t="s">
        <v>200</v>
      </c>
      <c r="B65" s="48">
        <v>428</v>
      </c>
      <c r="C65" s="48">
        <v>3</v>
      </c>
      <c r="D65" s="48">
        <v>16</v>
      </c>
      <c r="E65" s="48">
        <v>16</v>
      </c>
      <c r="F65" s="48">
        <v>8</v>
      </c>
      <c r="G65" s="48">
        <v>9</v>
      </c>
      <c r="H65" s="48">
        <v>16</v>
      </c>
      <c r="I65" s="48">
        <v>52</v>
      </c>
      <c r="J65" s="48">
        <v>8</v>
      </c>
      <c r="K65" s="48">
        <v>4</v>
      </c>
      <c r="L65" s="48">
        <v>7</v>
      </c>
      <c r="M65" s="48">
        <v>19</v>
      </c>
      <c r="N65" s="48">
        <v>5</v>
      </c>
      <c r="O65" s="48">
        <v>31</v>
      </c>
      <c r="P65" s="48">
        <v>231</v>
      </c>
      <c r="Q65" s="48" t="s">
        <v>1</v>
      </c>
      <c r="R65" s="48" t="s">
        <v>1</v>
      </c>
      <c r="S65" s="48">
        <v>3</v>
      </c>
      <c r="T65" s="48" t="s">
        <v>1</v>
      </c>
      <c r="U65" s="13"/>
    </row>
    <row r="66" spans="1:21" x14ac:dyDescent="0.2">
      <c r="A66" s="7" t="s">
        <v>445</v>
      </c>
      <c r="B66" s="49">
        <v>1812</v>
      </c>
      <c r="C66" s="48">
        <v>10</v>
      </c>
      <c r="D66" s="48">
        <v>35</v>
      </c>
      <c r="E66" s="48">
        <v>43</v>
      </c>
      <c r="F66" s="48">
        <v>37</v>
      </c>
      <c r="G66" s="48">
        <v>27</v>
      </c>
      <c r="H66" s="48">
        <v>36</v>
      </c>
      <c r="I66" s="48">
        <v>234</v>
      </c>
      <c r="J66" s="48">
        <v>40</v>
      </c>
      <c r="K66" s="48">
        <v>35</v>
      </c>
      <c r="L66" s="48">
        <v>10</v>
      </c>
      <c r="M66" s="48">
        <v>28</v>
      </c>
      <c r="N66" s="48">
        <v>4</v>
      </c>
      <c r="O66" s="48">
        <v>48</v>
      </c>
      <c r="P66" s="49">
        <v>1197</v>
      </c>
      <c r="Q66" s="48">
        <v>5</v>
      </c>
      <c r="R66" s="48">
        <v>2</v>
      </c>
      <c r="S66" s="48">
        <v>19</v>
      </c>
      <c r="T66" s="48">
        <v>2</v>
      </c>
      <c r="U66" s="13"/>
    </row>
    <row r="67" spans="1:21" x14ac:dyDescent="0.2">
      <c r="A67" s="7" t="s">
        <v>444</v>
      </c>
      <c r="B67" s="48">
        <v>760</v>
      </c>
      <c r="C67" s="48" t="s">
        <v>1</v>
      </c>
      <c r="D67" s="48">
        <v>10</v>
      </c>
      <c r="E67" s="48">
        <v>13</v>
      </c>
      <c r="F67" s="48">
        <v>9</v>
      </c>
      <c r="G67" s="48">
        <v>14</v>
      </c>
      <c r="H67" s="48">
        <v>7</v>
      </c>
      <c r="I67" s="48">
        <v>86</v>
      </c>
      <c r="J67" s="48">
        <v>13</v>
      </c>
      <c r="K67" s="48">
        <v>8</v>
      </c>
      <c r="L67" s="48">
        <v>5</v>
      </c>
      <c r="M67" s="48">
        <v>10</v>
      </c>
      <c r="N67" s="48">
        <v>6</v>
      </c>
      <c r="O67" s="48">
        <v>5</v>
      </c>
      <c r="P67" s="48">
        <v>567</v>
      </c>
      <c r="Q67" s="48" t="s">
        <v>1</v>
      </c>
      <c r="R67" s="48" t="s">
        <v>1</v>
      </c>
      <c r="S67" s="48">
        <v>6</v>
      </c>
      <c r="T67" s="48">
        <v>1</v>
      </c>
      <c r="U67" s="13"/>
    </row>
    <row r="68" spans="1:21" x14ac:dyDescent="0.2">
      <c r="A68" s="7" t="s">
        <v>443</v>
      </c>
      <c r="B68" s="48">
        <v>379</v>
      </c>
      <c r="C68" s="48" t="s">
        <v>1</v>
      </c>
      <c r="D68" s="48">
        <v>6</v>
      </c>
      <c r="E68" s="48">
        <v>6</v>
      </c>
      <c r="F68" s="48">
        <v>6</v>
      </c>
      <c r="G68" s="48">
        <v>5</v>
      </c>
      <c r="H68" s="48">
        <v>8</v>
      </c>
      <c r="I68" s="48">
        <v>50</v>
      </c>
      <c r="J68" s="48">
        <v>6</v>
      </c>
      <c r="K68" s="48">
        <v>3</v>
      </c>
      <c r="L68" s="48">
        <v>1</v>
      </c>
      <c r="M68" s="48">
        <v>10</v>
      </c>
      <c r="N68" s="48" t="s">
        <v>1</v>
      </c>
      <c r="O68" s="48">
        <v>2</v>
      </c>
      <c r="P68" s="48">
        <v>274</v>
      </c>
      <c r="Q68" s="48" t="s">
        <v>1</v>
      </c>
      <c r="R68" s="48" t="s">
        <v>1</v>
      </c>
      <c r="S68" s="48">
        <v>2</v>
      </c>
      <c r="T68" s="48" t="s">
        <v>1</v>
      </c>
      <c r="U68" s="13"/>
    </row>
    <row r="69" spans="1:21" x14ac:dyDescent="0.2">
      <c r="A69" s="7" t="s">
        <v>442</v>
      </c>
      <c r="B69" s="48">
        <v>575</v>
      </c>
      <c r="C69" s="48">
        <v>1</v>
      </c>
      <c r="D69" s="48">
        <v>7</v>
      </c>
      <c r="E69" s="48">
        <v>12</v>
      </c>
      <c r="F69" s="48">
        <v>5</v>
      </c>
      <c r="G69" s="48">
        <v>5</v>
      </c>
      <c r="H69" s="48">
        <v>5</v>
      </c>
      <c r="I69" s="48">
        <v>111</v>
      </c>
      <c r="J69" s="48">
        <v>8</v>
      </c>
      <c r="K69" s="48">
        <v>12</v>
      </c>
      <c r="L69" s="48">
        <v>4</v>
      </c>
      <c r="M69" s="48">
        <v>6</v>
      </c>
      <c r="N69" s="48">
        <v>2</v>
      </c>
      <c r="O69" s="48">
        <v>8</v>
      </c>
      <c r="P69" s="48">
        <v>387</v>
      </c>
      <c r="Q69" s="48" t="s">
        <v>1</v>
      </c>
      <c r="R69" s="48">
        <v>1</v>
      </c>
      <c r="S69" s="48">
        <v>1</v>
      </c>
      <c r="T69" s="48" t="s">
        <v>1</v>
      </c>
      <c r="U69" s="13"/>
    </row>
    <row r="70" spans="1:21" x14ac:dyDescent="0.2">
      <c r="A70" s="7" t="s">
        <v>441</v>
      </c>
      <c r="B70" s="48">
        <v>687</v>
      </c>
      <c r="C70" s="48">
        <v>1</v>
      </c>
      <c r="D70" s="48">
        <v>6</v>
      </c>
      <c r="E70" s="48">
        <v>11</v>
      </c>
      <c r="F70" s="48">
        <v>9</v>
      </c>
      <c r="G70" s="48">
        <v>9</v>
      </c>
      <c r="H70" s="48">
        <v>8</v>
      </c>
      <c r="I70" s="48">
        <v>94</v>
      </c>
      <c r="J70" s="48">
        <v>8</v>
      </c>
      <c r="K70" s="48">
        <v>5</v>
      </c>
      <c r="L70" s="48">
        <v>3</v>
      </c>
      <c r="M70" s="48">
        <v>8</v>
      </c>
      <c r="N70" s="48">
        <v>2</v>
      </c>
      <c r="O70" s="48">
        <v>4</v>
      </c>
      <c r="P70" s="48">
        <v>510</v>
      </c>
      <c r="Q70" s="48" t="s">
        <v>1</v>
      </c>
      <c r="R70" s="48" t="s">
        <v>1</v>
      </c>
      <c r="S70" s="48">
        <v>9</v>
      </c>
      <c r="T70" s="48" t="s">
        <v>1</v>
      </c>
      <c r="U70" s="13"/>
    </row>
    <row r="71" spans="1:21" x14ac:dyDescent="0.2">
      <c r="A71" s="7" t="s">
        <v>440</v>
      </c>
      <c r="B71" s="48">
        <v>202</v>
      </c>
      <c r="C71" s="48" t="s">
        <v>1</v>
      </c>
      <c r="D71" s="48">
        <v>1</v>
      </c>
      <c r="E71" s="48">
        <v>2</v>
      </c>
      <c r="F71" s="48">
        <v>4</v>
      </c>
      <c r="G71" s="48">
        <v>4</v>
      </c>
      <c r="H71" s="48">
        <v>6</v>
      </c>
      <c r="I71" s="48">
        <v>38</v>
      </c>
      <c r="J71" s="48">
        <v>2</v>
      </c>
      <c r="K71" s="48">
        <v>4</v>
      </c>
      <c r="L71" s="48">
        <v>2</v>
      </c>
      <c r="M71" s="48" t="s">
        <v>1</v>
      </c>
      <c r="N71" s="48" t="s">
        <v>1</v>
      </c>
      <c r="O71" s="48">
        <v>1</v>
      </c>
      <c r="P71" s="48">
        <v>135</v>
      </c>
      <c r="Q71" s="48" t="s">
        <v>1</v>
      </c>
      <c r="R71" s="48" t="s">
        <v>1</v>
      </c>
      <c r="S71" s="48">
        <v>3</v>
      </c>
      <c r="T71" s="48" t="s">
        <v>1</v>
      </c>
      <c r="U71" s="13"/>
    </row>
    <row r="72" spans="1:21" ht="10.8" thickBot="1" x14ac:dyDescent="0.25">
      <c r="A72" s="64" t="s">
        <v>439</v>
      </c>
      <c r="B72" s="46">
        <v>65</v>
      </c>
      <c r="C72" s="46" t="s">
        <v>1</v>
      </c>
      <c r="D72" s="46">
        <v>3</v>
      </c>
      <c r="E72" s="46">
        <v>5</v>
      </c>
      <c r="F72" s="46">
        <v>1</v>
      </c>
      <c r="G72" s="46">
        <v>3</v>
      </c>
      <c r="H72" s="46">
        <v>3</v>
      </c>
      <c r="I72" s="46">
        <v>5</v>
      </c>
      <c r="J72" s="46" t="s">
        <v>1</v>
      </c>
      <c r="K72" s="46" t="s">
        <v>1</v>
      </c>
      <c r="L72" s="46" t="s">
        <v>1</v>
      </c>
      <c r="M72" s="46">
        <v>1</v>
      </c>
      <c r="N72" s="46" t="s">
        <v>1</v>
      </c>
      <c r="O72" s="46">
        <v>7</v>
      </c>
      <c r="P72" s="46">
        <v>36</v>
      </c>
      <c r="Q72" s="46" t="s">
        <v>1</v>
      </c>
      <c r="R72" s="46" t="s">
        <v>1</v>
      </c>
      <c r="S72" s="46">
        <v>1</v>
      </c>
      <c r="T72" s="46" t="s">
        <v>1</v>
      </c>
      <c r="U72" s="13"/>
    </row>
    <row r="73" spans="1:21" ht="20.25" customHeight="1" thickTop="1" x14ac:dyDescent="0.2">
      <c r="A73" s="99" t="s">
        <v>110</v>
      </c>
      <c r="B73" s="99"/>
      <c r="C73" s="99"/>
      <c r="D73" s="99"/>
      <c r="E73" s="99"/>
      <c r="F73" s="99"/>
      <c r="G73" s="99"/>
      <c r="H73" s="99"/>
      <c r="I73" s="99"/>
    </row>
  </sheetData>
  <mergeCells count="3">
    <mergeCell ref="A73:I73"/>
    <mergeCell ref="B2:T2"/>
    <mergeCell ref="A2:A3"/>
  </mergeCells>
  <pageMargins left="0.7" right="0.7" top="0.75" bottom="0.75" header="0.3" footer="0.3"/>
  <pageSetup scale="5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40239-18CE-48EC-9003-E0DA931A1119}">
  <dimension ref="A1:U43"/>
  <sheetViews>
    <sheetView showGridLines="0" topLeftCell="A4" zoomScaleNormal="100" workbookViewId="0">
      <selection sqref="A1:XFD1048576"/>
    </sheetView>
  </sheetViews>
  <sheetFormatPr defaultColWidth="9.109375" defaultRowHeight="10.199999999999999" x14ac:dyDescent="0.2"/>
  <cols>
    <col min="1" max="1" width="54.88671875" style="1" customWidth="1"/>
    <col min="2" max="2" width="7.44140625" style="1" customWidth="1"/>
    <col min="3" max="3" width="5" style="1" customWidth="1"/>
    <col min="4" max="4" width="7.109375" style="1" customWidth="1"/>
    <col min="5" max="5" width="5.44140625" style="1" customWidth="1"/>
    <col min="6" max="6" width="6.44140625" style="1" customWidth="1"/>
    <col min="7" max="7" width="4.6640625" style="1" customWidth="1"/>
    <col min="8" max="8" width="5.88671875" style="1" customWidth="1"/>
    <col min="9" max="9" width="6.44140625" style="1" customWidth="1"/>
    <col min="10" max="10" width="5.6640625" style="1" customWidth="1"/>
    <col min="11" max="11" width="5.33203125" style="1" customWidth="1"/>
    <col min="12" max="12" width="5.6640625" style="1" customWidth="1"/>
    <col min="13" max="13" width="7.109375" style="1" customWidth="1"/>
    <col min="14" max="14" width="6.5546875" style="1" customWidth="1"/>
    <col min="15" max="15" width="7.109375" style="1" customWidth="1"/>
    <col min="16" max="16" width="6.5546875" style="1" customWidth="1"/>
    <col min="17" max="17" width="5.44140625" style="1" customWidth="1"/>
    <col min="18" max="18" width="6.109375" style="1" customWidth="1"/>
    <col min="19" max="19" width="7.6640625" style="1" customWidth="1"/>
    <col min="20" max="20" width="5" style="1" customWidth="1"/>
    <col min="21" max="16384" width="9.109375" style="1"/>
  </cols>
  <sheetData>
    <row r="1" spans="1:21" ht="26.25" customHeight="1" x14ac:dyDescent="0.2">
      <c r="A1" s="26" t="s">
        <v>491</v>
      </c>
    </row>
    <row r="2" spans="1:21" ht="26.25" customHeight="1" x14ac:dyDescent="0.2">
      <c r="A2" s="108" t="s">
        <v>490</v>
      </c>
      <c r="B2" s="104" t="s">
        <v>72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5"/>
    </row>
    <row r="3" spans="1:21" ht="42.75" customHeight="1" x14ac:dyDescent="0.2">
      <c r="A3" s="109"/>
      <c r="B3" s="24" t="s">
        <v>50</v>
      </c>
      <c r="C3" s="23" t="s">
        <v>71</v>
      </c>
      <c r="D3" s="23" t="s">
        <v>70</v>
      </c>
      <c r="E3" s="23" t="s">
        <v>69</v>
      </c>
      <c r="F3" s="23" t="s">
        <v>68</v>
      </c>
      <c r="G3" s="23" t="s">
        <v>67</v>
      </c>
      <c r="H3" s="23" t="s">
        <v>66</v>
      </c>
      <c r="I3" s="23" t="s">
        <v>65</v>
      </c>
      <c r="J3" s="23" t="s">
        <v>64</v>
      </c>
      <c r="K3" s="23" t="s">
        <v>63</v>
      </c>
      <c r="L3" s="23" t="s">
        <v>62</v>
      </c>
      <c r="M3" s="23" t="s">
        <v>61</v>
      </c>
      <c r="N3" s="23" t="s">
        <v>60</v>
      </c>
      <c r="O3" s="23" t="s">
        <v>59</v>
      </c>
      <c r="P3" s="23" t="s">
        <v>58</v>
      </c>
      <c r="Q3" s="23" t="s">
        <v>57</v>
      </c>
      <c r="R3" s="23" t="s">
        <v>56</v>
      </c>
      <c r="S3" s="23" t="s">
        <v>55</v>
      </c>
      <c r="T3" s="22" t="s">
        <v>54</v>
      </c>
      <c r="U3" s="13"/>
    </row>
    <row r="4" spans="1:21" ht="20.25" customHeight="1" x14ac:dyDescent="0.2">
      <c r="A4" s="84" t="s">
        <v>489</v>
      </c>
      <c r="B4" s="10">
        <v>6176</v>
      </c>
      <c r="C4" s="9">
        <v>5</v>
      </c>
      <c r="D4" s="9">
        <v>68</v>
      </c>
      <c r="E4" s="9">
        <v>112</v>
      </c>
      <c r="F4" s="9">
        <v>86</v>
      </c>
      <c r="G4" s="9">
        <v>85</v>
      </c>
      <c r="H4" s="9">
        <v>65</v>
      </c>
      <c r="I4" s="9">
        <v>931</v>
      </c>
      <c r="J4" s="9">
        <v>77</v>
      </c>
      <c r="K4" s="9">
        <v>79</v>
      </c>
      <c r="L4" s="9">
        <v>39</v>
      </c>
      <c r="M4" s="9">
        <v>82</v>
      </c>
      <c r="N4" s="9">
        <v>18</v>
      </c>
      <c r="O4" s="9">
        <v>56</v>
      </c>
      <c r="P4" s="10">
        <v>4299</v>
      </c>
      <c r="Q4" s="9">
        <v>5</v>
      </c>
      <c r="R4" s="9">
        <v>1</v>
      </c>
      <c r="S4" s="9">
        <v>160</v>
      </c>
      <c r="T4" s="9">
        <v>8</v>
      </c>
      <c r="U4" s="13"/>
    </row>
    <row r="5" spans="1:21" x14ac:dyDescent="0.2">
      <c r="A5" s="7" t="s">
        <v>486</v>
      </c>
      <c r="B5" s="5">
        <v>323</v>
      </c>
      <c r="C5" s="5" t="s">
        <v>1</v>
      </c>
      <c r="D5" s="5">
        <v>2</v>
      </c>
      <c r="E5" s="5">
        <v>13</v>
      </c>
      <c r="F5" s="5">
        <v>5</v>
      </c>
      <c r="G5" s="5">
        <v>7</v>
      </c>
      <c r="H5" s="5">
        <v>7</v>
      </c>
      <c r="I5" s="5">
        <v>19</v>
      </c>
      <c r="J5" s="5">
        <v>3</v>
      </c>
      <c r="K5" s="5">
        <v>2</v>
      </c>
      <c r="L5" s="5">
        <v>4</v>
      </c>
      <c r="M5" s="5">
        <v>4</v>
      </c>
      <c r="N5" s="5" t="s">
        <v>1</v>
      </c>
      <c r="O5" s="5">
        <v>4</v>
      </c>
      <c r="P5" s="5">
        <v>246</v>
      </c>
      <c r="Q5" s="5" t="s">
        <v>1</v>
      </c>
      <c r="R5" s="5" t="s">
        <v>1</v>
      </c>
      <c r="S5" s="5">
        <v>7</v>
      </c>
      <c r="T5" s="5" t="s">
        <v>1</v>
      </c>
      <c r="U5" s="13"/>
    </row>
    <row r="6" spans="1:21" x14ac:dyDescent="0.2">
      <c r="A6" s="7" t="s">
        <v>485</v>
      </c>
      <c r="B6" s="5">
        <v>684</v>
      </c>
      <c r="C6" s="5">
        <v>1</v>
      </c>
      <c r="D6" s="5">
        <v>18</v>
      </c>
      <c r="E6" s="5">
        <v>29</v>
      </c>
      <c r="F6" s="5">
        <v>18</v>
      </c>
      <c r="G6" s="5">
        <v>16</v>
      </c>
      <c r="H6" s="5">
        <v>14</v>
      </c>
      <c r="I6" s="5">
        <v>125</v>
      </c>
      <c r="J6" s="5">
        <v>12</v>
      </c>
      <c r="K6" s="5">
        <v>11</v>
      </c>
      <c r="L6" s="5">
        <v>9</v>
      </c>
      <c r="M6" s="5">
        <v>15</v>
      </c>
      <c r="N6" s="5">
        <v>3</v>
      </c>
      <c r="O6" s="5">
        <v>16</v>
      </c>
      <c r="P6" s="5">
        <v>393</v>
      </c>
      <c r="Q6" s="5" t="s">
        <v>1</v>
      </c>
      <c r="R6" s="5" t="s">
        <v>1</v>
      </c>
      <c r="S6" s="5">
        <v>3</v>
      </c>
      <c r="T6" s="5">
        <v>1</v>
      </c>
      <c r="U6" s="13"/>
    </row>
    <row r="7" spans="1:21" x14ac:dyDescent="0.2">
      <c r="A7" s="7" t="s">
        <v>484</v>
      </c>
      <c r="B7" s="5">
        <v>229</v>
      </c>
      <c r="C7" s="5" t="s">
        <v>1</v>
      </c>
      <c r="D7" s="5" t="s">
        <v>1</v>
      </c>
      <c r="E7" s="5">
        <v>7</v>
      </c>
      <c r="F7" s="5">
        <v>2</v>
      </c>
      <c r="G7" s="5" t="s">
        <v>1</v>
      </c>
      <c r="H7" s="5">
        <v>4</v>
      </c>
      <c r="I7" s="5">
        <v>36</v>
      </c>
      <c r="J7" s="5" t="s">
        <v>1</v>
      </c>
      <c r="K7" s="5">
        <v>7</v>
      </c>
      <c r="L7" s="5" t="s">
        <v>1</v>
      </c>
      <c r="M7" s="5">
        <v>2</v>
      </c>
      <c r="N7" s="5">
        <v>1</v>
      </c>
      <c r="O7" s="5">
        <v>4</v>
      </c>
      <c r="P7" s="5">
        <v>162</v>
      </c>
      <c r="Q7" s="5">
        <v>1</v>
      </c>
      <c r="R7" s="5" t="s">
        <v>1</v>
      </c>
      <c r="S7" s="5">
        <v>3</v>
      </c>
      <c r="T7" s="5" t="s">
        <v>1</v>
      </c>
      <c r="U7" s="13"/>
    </row>
    <row r="8" spans="1:21" x14ac:dyDescent="0.2">
      <c r="A8" s="7" t="s">
        <v>483</v>
      </c>
      <c r="B8" s="5">
        <v>338</v>
      </c>
      <c r="C8" s="5" t="s">
        <v>1</v>
      </c>
      <c r="D8" s="5">
        <v>2</v>
      </c>
      <c r="E8" s="5">
        <v>1</v>
      </c>
      <c r="F8" s="5">
        <v>4</v>
      </c>
      <c r="G8" s="5">
        <v>7</v>
      </c>
      <c r="H8" s="5">
        <v>3</v>
      </c>
      <c r="I8" s="5">
        <v>59</v>
      </c>
      <c r="J8" s="5">
        <v>3</v>
      </c>
      <c r="K8" s="5">
        <v>6</v>
      </c>
      <c r="L8" s="5">
        <v>6</v>
      </c>
      <c r="M8" s="5">
        <v>3</v>
      </c>
      <c r="N8" s="5">
        <v>3</v>
      </c>
      <c r="O8" s="5" t="s">
        <v>1</v>
      </c>
      <c r="P8" s="5">
        <v>231</v>
      </c>
      <c r="Q8" s="5">
        <v>2</v>
      </c>
      <c r="R8" s="5" t="s">
        <v>1</v>
      </c>
      <c r="S8" s="5">
        <v>8</v>
      </c>
      <c r="T8" s="5" t="s">
        <v>1</v>
      </c>
      <c r="U8" s="13"/>
    </row>
    <row r="9" spans="1:21" x14ac:dyDescent="0.2">
      <c r="A9" s="7" t="s">
        <v>482</v>
      </c>
      <c r="B9" s="8">
        <v>1555</v>
      </c>
      <c r="C9" s="5" t="s">
        <v>1</v>
      </c>
      <c r="D9" s="5">
        <v>15</v>
      </c>
      <c r="E9" s="5">
        <v>17</v>
      </c>
      <c r="F9" s="5">
        <v>16</v>
      </c>
      <c r="G9" s="5">
        <v>22</v>
      </c>
      <c r="H9" s="5">
        <v>11</v>
      </c>
      <c r="I9" s="5">
        <v>213</v>
      </c>
      <c r="J9" s="5">
        <v>22</v>
      </c>
      <c r="K9" s="5">
        <v>22</v>
      </c>
      <c r="L9" s="5">
        <v>11</v>
      </c>
      <c r="M9" s="5">
        <v>18</v>
      </c>
      <c r="N9" s="5">
        <v>5</v>
      </c>
      <c r="O9" s="5">
        <v>9</v>
      </c>
      <c r="P9" s="8">
        <v>1152</v>
      </c>
      <c r="Q9" s="5" t="s">
        <v>1</v>
      </c>
      <c r="R9" s="5" t="s">
        <v>1</v>
      </c>
      <c r="S9" s="5">
        <v>21</v>
      </c>
      <c r="T9" s="5">
        <v>1</v>
      </c>
      <c r="U9" s="13"/>
    </row>
    <row r="10" spans="1:21" x14ac:dyDescent="0.2">
      <c r="A10" s="7" t="s">
        <v>481</v>
      </c>
      <c r="B10" s="5">
        <v>180</v>
      </c>
      <c r="C10" s="5" t="s">
        <v>1</v>
      </c>
      <c r="D10" s="5">
        <v>3</v>
      </c>
      <c r="E10" s="5">
        <v>2</v>
      </c>
      <c r="F10" s="5">
        <v>1</v>
      </c>
      <c r="G10" s="5">
        <v>1</v>
      </c>
      <c r="H10" s="5" t="s">
        <v>1</v>
      </c>
      <c r="I10" s="5">
        <v>19</v>
      </c>
      <c r="J10" s="5">
        <v>2</v>
      </c>
      <c r="K10" s="5">
        <v>5</v>
      </c>
      <c r="L10" s="5">
        <v>1</v>
      </c>
      <c r="M10" s="5">
        <v>2</v>
      </c>
      <c r="N10" s="5" t="s">
        <v>1</v>
      </c>
      <c r="O10" s="5">
        <v>2</v>
      </c>
      <c r="P10" s="5">
        <v>139</v>
      </c>
      <c r="Q10" s="5" t="s">
        <v>1</v>
      </c>
      <c r="R10" s="5" t="s">
        <v>1</v>
      </c>
      <c r="S10" s="5">
        <v>3</v>
      </c>
      <c r="T10" s="5" t="s">
        <v>1</v>
      </c>
      <c r="U10" s="13"/>
    </row>
    <row r="11" spans="1:21" x14ac:dyDescent="0.2">
      <c r="A11" s="7" t="s">
        <v>480</v>
      </c>
      <c r="B11" s="5">
        <v>277</v>
      </c>
      <c r="C11" s="5">
        <v>1</v>
      </c>
      <c r="D11" s="5">
        <v>1</v>
      </c>
      <c r="E11" s="5">
        <v>2</v>
      </c>
      <c r="F11" s="5">
        <v>2</v>
      </c>
      <c r="G11" s="5">
        <v>3</v>
      </c>
      <c r="H11" s="5">
        <v>2</v>
      </c>
      <c r="I11" s="5">
        <v>54</v>
      </c>
      <c r="J11" s="5">
        <v>3</v>
      </c>
      <c r="K11" s="5">
        <v>4</v>
      </c>
      <c r="L11" s="5">
        <v>1</v>
      </c>
      <c r="M11" s="5" t="s">
        <v>1</v>
      </c>
      <c r="N11" s="5" t="s">
        <v>1</v>
      </c>
      <c r="O11" s="5" t="s">
        <v>1</v>
      </c>
      <c r="P11" s="5">
        <v>200</v>
      </c>
      <c r="Q11" s="5" t="s">
        <v>1</v>
      </c>
      <c r="R11" s="5" t="s">
        <v>1</v>
      </c>
      <c r="S11" s="5">
        <v>4</v>
      </c>
      <c r="T11" s="5" t="s">
        <v>1</v>
      </c>
      <c r="U11" s="13"/>
    </row>
    <row r="12" spans="1:21" x14ac:dyDescent="0.2">
      <c r="A12" s="7" t="s">
        <v>479</v>
      </c>
      <c r="B12" s="8">
        <v>1144</v>
      </c>
      <c r="C12" s="5">
        <v>2</v>
      </c>
      <c r="D12" s="5">
        <v>15</v>
      </c>
      <c r="E12" s="5">
        <v>21</v>
      </c>
      <c r="F12" s="5">
        <v>12</v>
      </c>
      <c r="G12" s="5">
        <v>17</v>
      </c>
      <c r="H12" s="5">
        <v>11</v>
      </c>
      <c r="I12" s="5">
        <v>195</v>
      </c>
      <c r="J12" s="5">
        <v>13</v>
      </c>
      <c r="K12" s="5">
        <v>11</v>
      </c>
      <c r="L12" s="5">
        <v>2</v>
      </c>
      <c r="M12" s="5">
        <v>16</v>
      </c>
      <c r="N12" s="5">
        <v>4</v>
      </c>
      <c r="O12" s="5">
        <v>11</v>
      </c>
      <c r="P12" s="5">
        <v>747</v>
      </c>
      <c r="Q12" s="5">
        <v>2</v>
      </c>
      <c r="R12" s="5" t="s">
        <v>1</v>
      </c>
      <c r="S12" s="5">
        <v>62</v>
      </c>
      <c r="T12" s="5">
        <v>3</v>
      </c>
      <c r="U12" s="13"/>
    </row>
    <row r="13" spans="1:21" x14ac:dyDescent="0.2">
      <c r="A13" s="7" t="s">
        <v>478</v>
      </c>
      <c r="B13" s="5">
        <v>194</v>
      </c>
      <c r="C13" s="5" t="s">
        <v>1</v>
      </c>
      <c r="D13" s="5" t="s">
        <v>1</v>
      </c>
      <c r="E13" s="5">
        <v>2</v>
      </c>
      <c r="F13" s="5">
        <v>7</v>
      </c>
      <c r="G13" s="5">
        <v>3</v>
      </c>
      <c r="H13" s="5">
        <v>2</v>
      </c>
      <c r="I13" s="5">
        <v>20</v>
      </c>
      <c r="J13" s="5">
        <v>9</v>
      </c>
      <c r="K13" s="5">
        <v>4</v>
      </c>
      <c r="L13" s="5">
        <v>3</v>
      </c>
      <c r="M13" s="5">
        <v>9</v>
      </c>
      <c r="N13" s="5" t="s">
        <v>1</v>
      </c>
      <c r="O13" s="5">
        <v>1</v>
      </c>
      <c r="P13" s="5">
        <v>105</v>
      </c>
      <c r="Q13" s="5" t="s">
        <v>1</v>
      </c>
      <c r="R13" s="5">
        <v>1</v>
      </c>
      <c r="S13" s="5">
        <v>27</v>
      </c>
      <c r="T13" s="5">
        <v>1</v>
      </c>
      <c r="U13" s="13"/>
    </row>
    <row r="14" spans="1:21" x14ac:dyDescent="0.2">
      <c r="A14" s="7" t="s">
        <v>477</v>
      </c>
      <c r="B14" s="5">
        <v>448</v>
      </c>
      <c r="C14" s="5">
        <v>1</v>
      </c>
      <c r="D14" s="5">
        <v>8</v>
      </c>
      <c r="E14" s="5">
        <v>10</v>
      </c>
      <c r="F14" s="5">
        <v>4</v>
      </c>
      <c r="G14" s="5">
        <v>4</v>
      </c>
      <c r="H14" s="5">
        <v>6</v>
      </c>
      <c r="I14" s="5">
        <v>60</v>
      </c>
      <c r="J14" s="5">
        <v>7</v>
      </c>
      <c r="K14" s="5">
        <v>3</v>
      </c>
      <c r="L14" s="5">
        <v>1</v>
      </c>
      <c r="M14" s="5">
        <v>6</v>
      </c>
      <c r="N14" s="5">
        <v>1</v>
      </c>
      <c r="O14" s="5">
        <v>3</v>
      </c>
      <c r="P14" s="5">
        <v>331</v>
      </c>
      <c r="Q14" s="5" t="s">
        <v>1</v>
      </c>
      <c r="R14" s="5" t="s">
        <v>1</v>
      </c>
      <c r="S14" s="5">
        <v>2</v>
      </c>
      <c r="T14" s="5">
        <v>1</v>
      </c>
      <c r="U14" s="13"/>
    </row>
    <row r="15" spans="1:21" x14ac:dyDescent="0.2">
      <c r="A15" s="7" t="s">
        <v>476</v>
      </c>
      <c r="B15" s="5">
        <v>658</v>
      </c>
      <c r="C15" s="5" t="s">
        <v>1</v>
      </c>
      <c r="D15" s="5">
        <v>4</v>
      </c>
      <c r="E15" s="5">
        <v>7</v>
      </c>
      <c r="F15" s="5">
        <v>14</v>
      </c>
      <c r="G15" s="5">
        <v>5</v>
      </c>
      <c r="H15" s="5">
        <v>3</v>
      </c>
      <c r="I15" s="5">
        <v>88</v>
      </c>
      <c r="J15" s="5">
        <v>3</v>
      </c>
      <c r="K15" s="5">
        <v>2</v>
      </c>
      <c r="L15" s="5">
        <v>1</v>
      </c>
      <c r="M15" s="5">
        <v>7</v>
      </c>
      <c r="N15" s="5">
        <v>1</v>
      </c>
      <c r="O15" s="5">
        <v>2</v>
      </c>
      <c r="P15" s="5">
        <v>502</v>
      </c>
      <c r="Q15" s="5" t="s">
        <v>1</v>
      </c>
      <c r="R15" s="5" t="s">
        <v>1</v>
      </c>
      <c r="S15" s="5">
        <v>18</v>
      </c>
      <c r="T15" s="5">
        <v>1</v>
      </c>
      <c r="U15" s="13"/>
    </row>
    <row r="16" spans="1:21" x14ac:dyDescent="0.2">
      <c r="A16" s="7" t="s">
        <v>475</v>
      </c>
      <c r="B16" s="5">
        <v>146</v>
      </c>
      <c r="C16" s="5" t="s">
        <v>1</v>
      </c>
      <c r="D16" s="5" t="s">
        <v>1</v>
      </c>
      <c r="E16" s="5">
        <v>1</v>
      </c>
      <c r="F16" s="5">
        <v>1</v>
      </c>
      <c r="G16" s="5" t="s">
        <v>1</v>
      </c>
      <c r="H16" s="5">
        <v>2</v>
      </c>
      <c r="I16" s="5">
        <v>43</v>
      </c>
      <c r="J16" s="5" t="s">
        <v>1</v>
      </c>
      <c r="K16" s="5">
        <v>2</v>
      </c>
      <c r="L16" s="5" t="s">
        <v>1</v>
      </c>
      <c r="M16" s="5" t="s">
        <v>1</v>
      </c>
      <c r="N16" s="5" t="s">
        <v>1</v>
      </c>
      <c r="O16" s="5">
        <v>4</v>
      </c>
      <c r="P16" s="5">
        <v>91</v>
      </c>
      <c r="Q16" s="5" t="s">
        <v>1</v>
      </c>
      <c r="R16" s="5" t="s">
        <v>1</v>
      </c>
      <c r="S16" s="5">
        <v>2</v>
      </c>
      <c r="T16" s="5" t="s">
        <v>1</v>
      </c>
      <c r="U16" s="13"/>
    </row>
    <row r="17" spans="1:21" ht="24.9" hidden="1" customHeight="1" x14ac:dyDescent="0.2">
      <c r="A17" s="75" t="s">
        <v>488</v>
      </c>
      <c r="B17" s="8">
        <v>2982</v>
      </c>
      <c r="C17" s="5">
        <v>3</v>
      </c>
      <c r="D17" s="5">
        <v>29</v>
      </c>
      <c r="E17" s="5">
        <v>52</v>
      </c>
      <c r="F17" s="5">
        <v>37</v>
      </c>
      <c r="G17" s="5">
        <v>41</v>
      </c>
      <c r="H17" s="5">
        <v>28</v>
      </c>
      <c r="I17" s="5">
        <v>458</v>
      </c>
      <c r="J17" s="5">
        <v>33</v>
      </c>
      <c r="K17" s="5">
        <v>38</v>
      </c>
      <c r="L17" s="5">
        <v>22</v>
      </c>
      <c r="M17" s="5">
        <v>34</v>
      </c>
      <c r="N17" s="5">
        <v>7</v>
      </c>
      <c r="O17" s="5">
        <v>32</v>
      </c>
      <c r="P17" s="8">
        <v>2046</v>
      </c>
      <c r="Q17" s="5">
        <v>5</v>
      </c>
      <c r="R17" s="5" t="s">
        <v>1</v>
      </c>
      <c r="S17" s="5">
        <v>113</v>
      </c>
      <c r="T17" s="5">
        <v>4</v>
      </c>
      <c r="U17" s="13"/>
    </row>
    <row r="18" spans="1:21" hidden="1" x14ac:dyDescent="0.2">
      <c r="A18" s="7" t="s">
        <v>486</v>
      </c>
      <c r="B18" s="5">
        <v>137</v>
      </c>
      <c r="C18" s="5" t="s">
        <v>1</v>
      </c>
      <c r="D18" s="5">
        <v>1</v>
      </c>
      <c r="E18" s="5">
        <v>6</v>
      </c>
      <c r="F18" s="5">
        <v>1</v>
      </c>
      <c r="G18" s="5">
        <v>3</v>
      </c>
      <c r="H18" s="5">
        <v>3</v>
      </c>
      <c r="I18" s="5">
        <v>7</v>
      </c>
      <c r="J18" s="5">
        <v>1</v>
      </c>
      <c r="K18" s="5" t="s">
        <v>1</v>
      </c>
      <c r="L18" s="5">
        <v>2</v>
      </c>
      <c r="M18" s="5">
        <v>1</v>
      </c>
      <c r="N18" s="5" t="s">
        <v>1</v>
      </c>
      <c r="O18" s="5">
        <v>2</v>
      </c>
      <c r="P18" s="5">
        <v>106</v>
      </c>
      <c r="Q18" s="5" t="s">
        <v>1</v>
      </c>
      <c r="R18" s="5" t="s">
        <v>1</v>
      </c>
      <c r="S18" s="5">
        <v>4</v>
      </c>
      <c r="T18" s="5" t="s">
        <v>1</v>
      </c>
      <c r="U18" s="13"/>
    </row>
    <row r="19" spans="1:21" hidden="1" x14ac:dyDescent="0.2">
      <c r="A19" s="7" t="s">
        <v>485</v>
      </c>
      <c r="B19" s="5">
        <v>199</v>
      </c>
      <c r="C19" s="5" t="s">
        <v>1</v>
      </c>
      <c r="D19" s="5">
        <v>5</v>
      </c>
      <c r="E19" s="5">
        <v>12</v>
      </c>
      <c r="F19" s="5">
        <v>8</v>
      </c>
      <c r="G19" s="5">
        <v>4</v>
      </c>
      <c r="H19" s="5">
        <v>3</v>
      </c>
      <c r="I19" s="5">
        <v>31</v>
      </c>
      <c r="J19" s="5">
        <v>5</v>
      </c>
      <c r="K19" s="5">
        <v>4</v>
      </c>
      <c r="L19" s="5">
        <v>4</v>
      </c>
      <c r="M19" s="5">
        <v>5</v>
      </c>
      <c r="N19" s="5">
        <v>1</v>
      </c>
      <c r="O19" s="5">
        <v>6</v>
      </c>
      <c r="P19" s="5">
        <v>110</v>
      </c>
      <c r="Q19" s="5" t="s">
        <v>1</v>
      </c>
      <c r="R19" s="5" t="s">
        <v>1</v>
      </c>
      <c r="S19" s="5">
        <v>1</v>
      </c>
      <c r="T19" s="5" t="s">
        <v>1</v>
      </c>
      <c r="U19" s="13"/>
    </row>
    <row r="20" spans="1:21" hidden="1" x14ac:dyDescent="0.2">
      <c r="A20" s="7" t="s">
        <v>484</v>
      </c>
      <c r="B20" s="5">
        <v>107</v>
      </c>
      <c r="C20" s="5" t="s">
        <v>1</v>
      </c>
      <c r="D20" s="5" t="s">
        <v>1</v>
      </c>
      <c r="E20" s="5">
        <v>4</v>
      </c>
      <c r="F20" s="5" t="s">
        <v>1</v>
      </c>
      <c r="G20" s="5" t="s">
        <v>1</v>
      </c>
      <c r="H20" s="5">
        <v>2</v>
      </c>
      <c r="I20" s="5">
        <v>23</v>
      </c>
      <c r="J20" s="5" t="s">
        <v>1</v>
      </c>
      <c r="K20" s="5">
        <v>5</v>
      </c>
      <c r="L20" s="5" t="s">
        <v>1</v>
      </c>
      <c r="M20" s="5" t="s">
        <v>1</v>
      </c>
      <c r="N20" s="5">
        <v>1</v>
      </c>
      <c r="O20" s="5">
        <v>1</v>
      </c>
      <c r="P20" s="5">
        <v>68</v>
      </c>
      <c r="Q20" s="5">
        <v>1</v>
      </c>
      <c r="R20" s="5" t="s">
        <v>1</v>
      </c>
      <c r="S20" s="5">
        <v>2</v>
      </c>
      <c r="T20" s="5" t="s">
        <v>1</v>
      </c>
      <c r="U20" s="13"/>
    </row>
    <row r="21" spans="1:21" hidden="1" x14ac:dyDescent="0.2">
      <c r="A21" s="7" t="s">
        <v>483</v>
      </c>
      <c r="B21" s="5">
        <v>167</v>
      </c>
      <c r="C21" s="5" t="s">
        <v>1</v>
      </c>
      <c r="D21" s="5" t="s">
        <v>1</v>
      </c>
      <c r="E21" s="5" t="s">
        <v>1</v>
      </c>
      <c r="F21" s="5">
        <v>1</v>
      </c>
      <c r="G21" s="5">
        <v>5</v>
      </c>
      <c r="H21" s="5">
        <v>2</v>
      </c>
      <c r="I21" s="5">
        <v>30</v>
      </c>
      <c r="J21" s="5">
        <v>2</v>
      </c>
      <c r="K21" s="5">
        <v>1</v>
      </c>
      <c r="L21" s="5">
        <v>5</v>
      </c>
      <c r="M21" s="5">
        <v>2</v>
      </c>
      <c r="N21" s="5" t="s">
        <v>1</v>
      </c>
      <c r="O21" s="5" t="s">
        <v>1</v>
      </c>
      <c r="P21" s="5">
        <v>111</v>
      </c>
      <c r="Q21" s="5">
        <v>2</v>
      </c>
      <c r="R21" s="5" t="s">
        <v>1</v>
      </c>
      <c r="S21" s="5">
        <v>6</v>
      </c>
      <c r="T21" s="5" t="s">
        <v>1</v>
      </c>
      <c r="U21" s="13"/>
    </row>
    <row r="22" spans="1:21" hidden="1" x14ac:dyDescent="0.2">
      <c r="A22" s="7" t="s">
        <v>482</v>
      </c>
      <c r="B22" s="5">
        <v>468</v>
      </c>
      <c r="C22" s="5" t="s">
        <v>1</v>
      </c>
      <c r="D22" s="5">
        <v>2</v>
      </c>
      <c r="E22" s="5">
        <v>3</v>
      </c>
      <c r="F22" s="5">
        <v>4</v>
      </c>
      <c r="G22" s="5">
        <v>6</v>
      </c>
      <c r="H22" s="5">
        <v>3</v>
      </c>
      <c r="I22" s="5">
        <v>59</v>
      </c>
      <c r="J22" s="5">
        <v>2</v>
      </c>
      <c r="K22" s="5">
        <v>7</v>
      </c>
      <c r="L22" s="5">
        <v>4</v>
      </c>
      <c r="M22" s="5">
        <v>2</v>
      </c>
      <c r="N22" s="5">
        <v>1</v>
      </c>
      <c r="O22" s="5">
        <v>5</v>
      </c>
      <c r="P22" s="5">
        <v>365</v>
      </c>
      <c r="Q22" s="5" t="s">
        <v>1</v>
      </c>
      <c r="R22" s="5" t="s">
        <v>1</v>
      </c>
      <c r="S22" s="5">
        <v>5</v>
      </c>
      <c r="T22" s="5" t="s">
        <v>1</v>
      </c>
      <c r="U22" s="13"/>
    </row>
    <row r="23" spans="1:21" hidden="1" x14ac:dyDescent="0.2">
      <c r="A23" s="7" t="s">
        <v>481</v>
      </c>
      <c r="B23" s="5">
        <v>95</v>
      </c>
      <c r="C23" s="5" t="s">
        <v>1</v>
      </c>
      <c r="D23" s="5">
        <v>1</v>
      </c>
      <c r="E23" s="5">
        <v>1</v>
      </c>
      <c r="F23" s="5" t="s">
        <v>1</v>
      </c>
      <c r="G23" s="5">
        <v>1</v>
      </c>
      <c r="H23" s="5" t="s">
        <v>1</v>
      </c>
      <c r="I23" s="5">
        <v>10</v>
      </c>
      <c r="J23" s="5">
        <v>1</v>
      </c>
      <c r="K23" s="5">
        <v>3</v>
      </c>
      <c r="L23" s="5">
        <v>1</v>
      </c>
      <c r="M23" s="5">
        <v>2</v>
      </c>
      <c r="N23" s="5" t="s">
        <v>1</v>
      </c>
      <c r="O23" s="5">
        <v>2</v>
      </c>
      <c r="P23" s="5">
        <v>71</v>
      </c>
      <c r="Q23" s="5" t="s">
        <v>1</v>
      </c>
      <c r="R23" s="5" t="s">
        <v>1</v>
      </c>
      <c r="S23" s="5">
        <v>2</v>
      </c>
      <c r="T23" s="5" t="s">
        <v>1</v>
      </c>
      <c r="U23" s="13"/>
    </row>
    <row r="24" spans="1:21" hidden="1" x14ac:dyDescent="0.2">
      <c r="A24" s="7" t="s">
        <v>480</v>
      </c>
      <c r="B24" s="5">
        <v>143</v>
      </c>
      <c r="C24" s="5">
        <v>1</v>
      </c>
      <c r="D24" s="5" t="s">
        <v>1</v>
      </c>
      <c r="E24" s="5">
        <v>1</v>
      </c>
      <c r="F24" s="5">
        <v>2</v>
      </c>
      <c r="G24" s="5">
        <v>1</v>
      </c>
      <c r="H24" s="5">
        <v>1</v>
      </c>
      <c r="I24" s="5">
        <v>22</v>
      </c>
      <c r="J24" s="5">
        <v>1</v>
      </c>
      <c r="K24" s="5">
        <v>2</v>
      </c>
      <c r="L24" s="5" t="s">
        <v>1</v>
      </c>
      <c r="M24" s="5" t="s">
        <v>1</v>
      </c>
      <c r="N24" s="5" t="s">
        <v>1</v>
      </c>
      <c r="O24" s="5" t="s">
        <v>1</v>
      </c>
      <c r="P24" s="5">
        <v>111</v>
      </c>
      <c r="Q24" s="5" t="s">
        <v>1</v>
      </c>
      <c r="R24" s="5" t="s">
        <v>1</v>
      </c>
      <c r="S24" s="5">
        <v>1</v>
      </c>
      <c r="T24" s="5" t="s">
        <v>1</v>
      </c>
      <c r="U24" s="13"/>
    </row>
    <row r="25" spans="1:21" hidden="1" x14ac:dyDescent="0.2">
      <c r="A25" s="7" t="s">
        <v>479</v>
      </c>
      <c r="B25" s="8">
        <v>1063</v>
      </c>
      <c r="C25" s="5">
        <v>2</v>
      </c>
      <c r="D25" s="5">
        <v>15</v>
      </c>
      <c r="E25" s="5">
        <v>21</v>
      </c>
      <c r="F25" s="5">
        <v>11</v>
      </c>
      <c r="G25" s="5">
        <v>15</v>
      </c>
      <c r="H25" s="5">
        <v>10</v>
      </c>
      <c r="I25" s="5">
        <v>182</v>
      </c>
      <c r="J25" s="5">
        <v>12</v>
      </c>
      <c r="K25" s="5">
        <v>9</v>
      </c>
      <c r="L25" s="5">
        <v>2</v>
      </c>
      <c r="M25" s="5">
        <v>14</v>
      </c>
      <c r="N25" s="5">
        <v>4</v>
      </c>
      <c r="O25" s="5">
        <v>11</v>
      </c>
      <c r="P25" s="5">
        <v>688</v>
      </c>
      <c r="Q25" s="5">
        <v>2</v>
      </c>
      <c r="R25" s="5" t="s">
        <v>1</v>
      </c>
      <c r="S25" s="5">
        <v>62</v>
      </c>
      <c r="T25" s="5">
        <v>3</v>
      </c>
      <c r="U25" s="13"/>
    </row>
    <row r="26" spans="1:21" hidden="1" x14ac:dyDescent="0.2">
      <c r="A26" s="7" t="s">
        <v>478</v>
      </c>
      <c r="B26" s="5">
        <v>122</v>
      </c>
      <c r="C26" s="5" t="s">
        <v>1</v>
      </c>
      <c r="D26" s="5" t="s">
        <v>1</v>
      </c>
      <c r="E26" s="5">
        <v>1</v>
      </c>
      <c r="F26" s="5">
        <v>4</v>
      </c>
      <c r="G26" s="5">
        <v>3</v>
      </c>
      <c r="H26" s="5">
        <v>1</v>
      </c>
      <c r="I26" s="5">
        <v>14</v>
      </c>
      <c r="J26" s="5">
        <v>7</v>
      </c>
      <c r="K26" s="5">
        <v>3</v>
      </c>
      <c r="L26" s="5">
        <v>3</v>
      </c>
      <c r="M26" s="5">
        <v>5</v>
      </c>
      <c r="N26" s="5" t="s">
        <v>1</v>
      </c>
      <c r="O26" s="5" t="s">
        <v>1</v>
      </c>
      <c r="P26" s="5">
        <v>60</v>
      </c>
      <c r="Q26" s="5" t="s">
        <v>1</v>
      </c>
      <c r="R26" s="5" t="s">
        <v>1</v>
      </c>
      <c r="S26" s="5">
        <v>21</v>
      </c>
      <c r="T26" s="5" t="s">
        <v>1</v>
      </c>
      <c r="U26" s="13"/>
    </row>
    <row r="27" spans="1:21" hidden="1" x14ac:dyDescent="0.2">
      <c r="A27" s="7" t="s">
        <v>477</v>
      </c>
      <c r="B27" s="5">
        <v>90</v>
      </c>
      <c r="C27" s="5" t="s">
        <v>1</v>
      </c>
      <c r="D27" s="5">
        <v>1</v>
      </c>
      <c r="E27" s="5" t="s">
        <v>1</v>
      </c>
      <c r="F27" s="5" t="s">
        <v>1</v>
      </c>
      <c r="G27" s="5" t="s">
        <v>1</v>
      </c>
      <c r="H27" s="5" t="s">
        <v>1</v>
      </c>
      <c r="I27" s="5">
        <v>16</v>
      </c>
      <c r="J27" s="5">
        <v>1</v>
      </c>
      <c r="K27" s="5">
        <v>1</v>
      </c>
      <c r="L27" s="5" t="s">
        <v>1</v>
      </c>
      <c r="M27" s="5">
        <v>1</v>
      </c>
      <c r="N27" s="5" t="s">
        <v>1</v>
      </c>
      <c r="O27" s="5">
        <v>2</v>
      </c>
      <c r="P27" s="5">
        <v>67</v>
      </c>
      <c r="Q27" s="5" t="s">
        <v>1</v>
      </c>
      <c r="R27" s="5" t="s">
        <v>1</v>
      </c>
      <c r="S27" s="5">
        <v>1</v>
      </c>
      <c r="T27" s="5" t="s">
        <v>1</v>
      </c>
      <c r="U27" s="13"/>
    </row>
    <row r="28" spans="1:21" hidden="1" x14ac:dyDescent="0.2">
      <c r="A28" s="7" t="s">
        <v>476</v>
      </c>
      <c r="B28" s="5">
        <v>333</v>
      </c>
      <c r="C28" s="5" t="s">
        <v>1</v>
      </c>
      <c r="D28" s="5">
        <v>4</v>
      </c>
      <c r="E28" s="5">
        <v>3</v>
      </c>
      <c r="F28" s="5">
        <v>6</v>
      </c>
      <c r="G28" s="5">
        <v>3</v>
      </c>
      <c r="H28" s="5">
        <v>1</v>
      </c>
      <c r="I28" s="5">
        <v>48</v>
      </c>
      <c r="J28" s="5">
        <v>1</v>
      </c>
      <c r="K28" s="5">
        <v>1</v>
      </c>
      <c r="L28" s="5">
        <v>1</v>
      </c>
      <c r="M28" s="5">
        <v>2</v>
      </c>
      <c r="N28" s="5" t="s">
        <v>1</v>
      </c>
      <c r="O28" s="5">
        <v>2</v>
      </c>
      <c r="P28" s="5">
        <v>253</v>
      </c>
      <c r="Q28" s="5" t="s">
        <v>1</v>
      </c>
      <c r="R28" s="5" t="s">
        <v>1</v>
      </c>
      <c r="S28" s="5">
        <v>7</v>
      </c>
      <c r="T28" s="5">
        <v>1</v>
      </c>
      <c r="U28" s="13"/>
    </row>
    <row r="29" spans="1:21" hidden="1" x14ac:dyDescent="0.2">
      <c r="A29" s="7" t="s">
        <v>475</v>
      </c>
      <c r="B29" s="5">
        <v>58</v>
      </c>
      <c r="C29" s="5" t="s">
        <v>1</v>
      </c>
      <c r="D29" s="5" t="s">
        <v>1</v>
      </c>
      <c r="E29" s="5" t="s">
        <v>1</v>
      </c>
      <c r="F29" s="5" t="s">
        <v>1</v>
      </c>
      <c r="G29" s="5" t="s">
        <v>1</v>
      </c>
      <c r="H29" s="5">
        <v>2</v>
      </c>
      <c r="I29" s="5">
        <v>16</v>
      </c>
      <c r="J29" s="5" t="s">
        <v>1</v>
      </c>
      <c r="K29" s="5">
        <v>2</v>
      </c>
      <c r="L29" s="5" t="s">
        <v>1</v>
      </c>
      <c r="M29" s="5" t="s">
        <v>1</v>
      </c>
      <c r="N29" s="5" t="s">
        <v>1</v>
      </c>
      <c r="O29" s="5">
        <v>1</v>
      </c>
      <c r="P29" s="5">
        <v>36</v>
      </c>
      <c r="Q29" s="5" t="s">
        <v>1</v>
      </c>
      <c r="R29" s="5" t="s">
        <v>1</v>
      </c>
      <c r="S29" s="5">
        <v>1</v>
      </c>
      <c r="T29" s="5" t="s">
        <v>1</v>
      </c>
      <c r="U29" s="13"/>
    </row>
    <row r="30" spans="1:21" ht="20.25" customHeight="1" x14ac:dyDescent="0.2">
      <c r="A30" s="81" t="s">
        <v>487</v>
      </c>
      <c r="B30" s="10">
        <v>3194</v>
      </c>
      <c r="C30" s="9">
        <v>2</v>
      </c>
      <c r="D30" s="9">
        <v>39</v>
      </c>
      <c r="E30" s="9">
        <v>60</v>
      </c>
      <c r="F30" s="9">
        <v>49</v>
      </c>
      <c r="G30" s="9">
        <v>44</v>
      </c>
      <c r="H30" s="9">
        <v>37</v>
      </c>
      <c r="I30" s="9">
        <v>473</v>
      </c>
      <c r="J30" s="9">
        <v>44</v>
      </c>
      <c r="K30" s="9">
        <v>41</v>
      </c>
      <c r="L30" s="9">
        <v>17</v>
      </c>
      <c r="M30" s="9">
        <v>48</v>
      </c>
      <c r="N30" s="9">
        <v>11</v>
      </c>
      <c r="O30" s="9">
        <v>24</v>
      </c>
      <c r="P30" s="10">
        <v>2253</v>
      </c>
      <c r="Q30" s="9" t="s">
        <v>1</v>
      </c>
      <c r="R30" s="9">
        <v>1</v>
      </c>
      <c r="S30" s="9">
        <v>47</v>
      </c>
      <c r="T30" s="9">
        <v>4</v>
      </c>
      <c r="U30" s="13"/>
    </row>
    <row r="31" spans="1:21" x14ac:dyDescent="0.2">
      <c r="A31" s="7" t="s">
        <v>486</v>
      </c>
      <c r="B31" s="5">
        <v>186</v>
      </c>
      <c r="C31" s="5" t="s">
        <v>1</v>
      </c>
      <c r="D31" s="5">
        <v>1</v>
      </c>
      <c r="E31" s="5">
        <v>7</v>
      </c>
      <c r="F31" s="5">
        <v>4</v>
      </c>
      <c r="G31" s="5">
        <v>4</v>
      </c>
      <c r="H31" s="5">
        <v>4</v>
      </c>
      <c r="I31" s="5">
        <v>12</v>
      </c>
      <c r="J31" s="5">
        <v>2</v>
      </c>
      <c r="K31" s="5">
        <v>2</v>
      </c>
      <c r="L31" s="5">
        <v>2</v>
      </c>
      <c r="M31" s="5">
        <v>3</v>
      </c>
      <c r="N31" s="5" t="s">
        <v>1</v>
      </c>
      <c r="O31" s="5">
        <v>2</v>
      </c>
      <c r="P31" s="5">
        <v>140</v>
      </c>
      <c r="Q31" s="5" t="s">
        <v>1</v>
      </c>
      <c r="R31" s="5" t="s">
        <v>1</v>
      </c>
      <c r="S31" s="5">
        <v>3</v>
      </c>
      <c r="T31" s="5" t="s">
        <v>1</v>
      </c>
      <c r="U31" s="13"/>
    </row>
    <row r="32" spans="1:21" x14ac:dyDescent="0.2">
      <c r="A32" s="7" t="s">
        <v>485</v>
      </c>
      <c r="B32" s="5">
        <v>485</v>
      </c>
      <c r="C32" s="5">
        <v>1</v>
      </c>
      <c r="D32" s="5">
        <v>13</v>
      </c>
      <c r="E32" s="5">
        <v>17</v>
      </c>
      <c r="F32" s="5">
        <v>10</v>
      </c>
      <c r="G32" s="5">
        <v>12</v>
      </c>
      <c r="H32" s="5">
        <v>11</v>
      </c>
      <c r="I32" s="5">
        <v>94</v>
      </c>
      <c r="J32" s="5">
        <v>7</v>
      </c>
      <c r="K32" s="5">
        <v>7</v>
      </c>
      <c r="L32" s="5">
        <v>5</v>
      </c>
      <c r="M32" s="5">
        <v>10</v>
      </c>
      <c r="N32" s="5">
        <v>2</v>
      </c>
      <c r="O32" s="5">
        <v>10</v>
      </c>
      <c r="P32" s="5">
        <v>283</v>
      </c>
      <c r="Q32" s="5" t="s">
        <v>1</v>
      </c>
      <c r="R32" s="5" t="s">
        <v>1</v>
      </c>
      <c r="S32" s="5">
        <v>2</v>
      </c>
      <c r="T32" s="5">
        <v>1</v>
      </c>
      <c r="U32" s="13"/>
    </row>
    <row r="33" spans="1:21" x14ac:dyDescent="0.2">
      <c r="A33" s="7" t="s">
        <v>484</v>
      </c>
      <c r="B33" s="5">
        <v>122</v>
      </c>
      <c r="C33" s="5" t="s">
        <v>1</v>
      </c>
      <c r="D33" s="5" t="s">
        <v>1</v>
      </c>
      <c r="E33" s="5">
        <v>3</v>
      </c>
      <c r="F33" s="5">
        <v>2</v>
      </c>
      <c r="G33" s="5" t="s">
        <v>1</v>
      </c>
      <c r="H33" s="5">
        <v>2</v>
      </c>
      <c r="I33" s="5">
        <v>13</v>
      </c>
      <c r="J33" s="5" t="s">
        <v>1</v>
      </c>
      <c r="K33" s="5">
        <v>2</v>
      </c>
      <c r="L33" s="5" t="s">
        <v>1</v>
      </c>
      <c r="M33" s="5">
        <v>2</v>
      </c>
      <c r="N33" s="5" t="s">
        <v>1</v>
      </c>
      <c r="O33" s="5">
        <v>3</v>
      </c>
      <c r="P33" s="5">
        <v>94</v>
      </c>
      <c r="Q33" s="5" t="s">
        <v>1</v>
      </c>
      <c r="R33" s="5" t="s">
        <v>1</v>
      </c>
      <c r="S33" s="5">
        <v>1</v>
      </c>
      <c r="T33" s="5" t="s">
        <v>1</v>
      </c>
      <c r="U33" s="13"/>
    </row>
    <row r="34" spans="1:21" x14ac:dyDescent="0.2">
      <c r="A34" s="7" t="s">
        <v>483</v>
      </c>
      <c r="B34" s="5">
        <v>171</v>
      </c>
      <c r="C34" s="5" t="s">
        <v>1</v>
      </c>
      <c r="D34" s="5">
        <v>2</v>
      </c>
      <c r="E34" s="5">
        <v>1</v>
      </c>
      <c r="F34" s="5">
        <v>3</v>
      </c>
      <c r="G34" s="5">
        <v>2</v>
      </c>
      <c r="H34" s="5">
        <v>1</v>
      </c>
      <c r="I34" s="5">
        <v>29</v>
      </c>
      <c r="J34" s="5">
        <v>1</v>
      </c>
      <c r="K34" s="5">
        <v>5</v>
      </c>
      <c r="L34" s="5">
        <v>1</v>
      </c>
      <c r="M34" s="5">
        <v>1</v>
      </c>
      <c r="N34" s="5">
        <v>3</v>
      </c>
      <c r="O34" s="5" t="s">
        <v>1</v>
      </c>
      <c r="P34" s="5">
        <v>120</v>
      </c>
      <c r="Q34" s="5" t="s">
        <v>1</v>
      </c>
      <c r="R34" s="5" t="s">
        <v>1</v>
      </c>
      <c r="S34" s="5">
        <v>2</v>
      </c>
      <c r="T34" s="5" t="s">
        <v>1</v>
      </c>
      <c r="U34" s="13"/>
    </row>
    <row r="35" spans="1:21" x14ac:dyDescent="0.2">
      <c r="A35" s="7" t="s">
        <v>482</v>
      </c>
      <c r="B35" s="8">
        <v>1087</v>
      </c>
      <c r="C35" s="5" t="s">
        <v>1</v>
      </c>
      <c r="D35" s="5">
        <v>13</v>
      </c>
      <c r="E35" s="5">
        <v>14</v>
      </c>
      <c r="F35" s="5">
        <v>12</v>
      </c>
      <c r="G35" s="5">
        <v>16</v>
      </c>
      <c r="H35" s="5">
        <v>8</v>
      </c>
      <c r="I35" s="5">
        <v>154</v>
      </c>
      <c r="J35" s="5">
        <v>20</v>
      </c>
      <c r="K35" s="5">
        <v>15</v>
      </c>
      <c r="L35" s="5">
        <v>7</v>
      </c>
      <c r="M35" s="5">
        <v>16</v>
      </c>
      <c r="N35" s="5">
        <v>4</v>
      </c>
      <c r="O35" s="5">
        <v>4</v>
      </c>
      <c r="P35" s="5">
        <v>787</v>
      </c>
      <c r="Q35" s="5" t="s">
        <v>1</v>
      </c>
      <c r="R35" s="5" t="s">
        <v>1</v>
      </c>
      <c r="S35" s="5">
        <v>16</v>
      </c>
      <c r="T35" s="5">
        <v>1</v>
      </c>
      <c r="U35" s="13"/>
    </row>
    <row r="36" spans="1:21" x14ac:dyDescent="0.2">
      <c r="A36" s="7" t="s">
        <v>481</v>
      </c>
      <c r="B36" s="5">
        <v>85</v>
      </c>
      <c r="C36" s="5" t="s">
        <v>1</v>
      </c>
      <c r="D36" s="5">
        <v>2</v>
      </c>
      <c r="E36" s="5">
        <v>1</v>
      </c>
      <c r="F36" s="5">
        <v>1</v>
      </c>
      <c r="G36" s="5" t="s">
        <v>1</v>
      </c>
      <c r="H36" s="5" t="s">
        <v>1</v>
      </c>
      <c r="I36" s="5">
        <v>9</v>
      </c>
      <c r="J36" s="5">
        <v>1</v>
      </c>
      <c r="K36" s="5">
        <v>2</v>
      </c>
      <c r="L36" s="5" t="s">
        <v>1</v>
      </c>
      <c r="M36" s="5" t="s">
        <v>1</v>
      </c>
      <c r="N36" s="5" t="s">
        <v>1</v>
      </c>
      <c r="O36" s="5" t="s">
        <v>1</v>
      </c>
      <c r="P36" s="5">
        <v>68</v>
      </c>
      <c r="Q36" s="5" t="s">
        <v>1</v>
      </c>
      <c r="R36" s="5" t="s">
        <v>1</v>
      </c>
      <c r="S36" s="5">
        <v>1</v>
      </c>
      <c r="T36" s="5" t="s">
        <v>1</v>
      </c>
      <c r="U36" s="13"/>
    </row>
    <row r="37" spans="1:21" x14ac:dyDescent="0.2">
      <c r="A37" s="7" t="s">
        <v>480</v>
      </c>
      <c r="B37" s="5">
        <v>134</v>
      </c>
      <c r="C37" s="5" t="s">
        <v>1</v>
      </c>
      <c r="D37" s="5">
        <v>1</v>
      </c>
      <c r="E37" s="5">
        <v>1</v>
      </c>
      <c r="F37" s="5" t="s">
        <v>1</v>
      </c>
      <c r="G37" s="5">
        <v>2</v>
      </c>
      <c r="H37" s="5">
        <v>1</v>
      </c>
      <c r="I37" s="5">
        <v>32</v>
      </c>
      <c r="J37" s="5">
        <v>2</v>
      </c>
      <c r="K37" s="5">
        <v>2</v>
      </c>
      <c r="L37" s="5">
        <v>1</v>
      </c>
      <c r="M37" s="5" t="s">
        <v>1</v>
      </c>
      <c r="N37" s="5" t="s">
        <v>1</v>
      </c>
      <c r="O37" s="5" t="s">
        <v>1</v>
      </c>
      <c r="P37" s="5">
        <v>89</v>
      </c>
      <c r="Q37" s="5" t="s">
        <v>1</v>
      </c>
      <c r="R37" s="5" t="s">
        <v>1</v>
      </c>
      <c r="S37" s="5">
        <v>3</v>
      </c>
      <c r="T37" s="5" t="s">
        <v>1</v>
      </c>
      <c r="U37" s="13"/>
    </row>
    <row r="38" spans="1:21" x14ac:dyDescent="0.2">
      <c r="A38" s="7" t="s">
        <v>479</v>
      </c>
      <c r="B38" s="5">
        <v>81</v>
      </c>
      <c r="C38" s="5" t="s">
        <v>1</v>
      </c>
      <c r="D38" s="5" t="s">
        <v>1</v>
      </c>
      <c r="E38" s="5" t="s">
        <v>1</v>
      </c>
      <c r="F38" s="5">
        <v>1</v>
      </c>
      <c r="G38" s="5">
        <v>2</v>
      </c>
      <c r="H38" s="5">
        <v>1</v>
      </c>
      <c r="I38" s="5">
        <v>13</v>
      </c>
      <c r="J38" s="5">
        <v>1</v>
      </c>
      <c r="K38" s="5">
        <v>2</v>
      </c>
      <c r="L38" s="5" t="s">
        <v>1</v>
      </c>
      <c r="M38" s="5">
        <v>2</v>
      </c>
      <c r="N38" s="5" t="s">
        <v>1</v>
      </c>
      <c r="O38" s="5" t="s">
        <v>1</v>
      </c>
      <c r="P38" s="5">
        <v>59</v>
      </c>
      <c r="Q38" s="5" t="s">
        <v>1</v>
      </c>
      <c r="R38" s="5" t="s">
        <v>1</v>
      </c>
      <c r="S38" s="5" t="s">
        <v>1</v>
      </c>
      <c r="T38" s="5" t="s">
        <v>1</v>
      </c>
      <c r="U38" s="13"/>
    </row>
    <row r="39" spans="1:21" x14ac:dyDescent="0.2">
      <c r="A39" s="7" t="s">
        <v>478</v>
      </c>
      <c r="B39" s="5">
        <v>72</v>
      </c>
      <c r="C39" s="5" t="s">
        <v>1</v>
      </c>
      <c r="D39" s="5" t="s">
        <v>1</v>
      </c>
      <c r="E39" s="5">
        <v>1</v>
      </c>
      <c r="F39" s="5">
        <v>3</v>
      </c>
      <c r="G39" s="5" t="s">
        <v>1</v>
      </c>
      <c r="H39" s="5">
        <v>1</v>
      </c>
      <c r="I39" s="5">
        <v>6</v>
      </c>
      <c r="J39" s="5">
        <v>2</v>
      </c>
      <c r="K39" s="5">
        <v>1</v>
      </c>
      <c r="L39" s="5" t="s">
        <v>1</v>
      </c>
      <c r="M39" s="5">
        <v>4</v>
      </c>
      <c r="N39" s="5" t="s">
        <v>1</v>
      </c>
      <c r="O39" s="5">
        <v>1</v>
      </c>
      <c r="P39" s="5">
        <v>45</v>
      </c>
      <c r="Q39" s="5" t="s">
        <v>1</v>
      </c>
      <c r="R39" s="5">
        <v>1</v>
      </c>
      <c r="S39" s="5">
        <v>6</v>
      </c>
      <c r="T39" s="5">
        <v>1</v>
      </c>
      <c r="U39" s="13"/>
    </row>
    <row r="40" spans="1:21" x14ac:dyDescent="0.2">
      <c r="A40" s="7" t="s">
        <v>477</v>
      </c>
      <c r="B40" s="5">
        <v>358</v>
      </c>
      <c r="C40" s="5">
        <v>1</v>
      </c>
      <c r="D40" s="5">
        <v>7</v>
      </c>
      <c r="E40" s="5">
        <v>10</v>
      </c>
      <c r="F40" s="5">
        <v>4</v>
      </c>
      <c r="G40" s="5">
        <v>4</v>
      </c>
      <c r="H40" s="5">
        <v>6</v>
      </c>
      <c r="I40" s="5">
        <v>44</v>
      </c>
      <c r="J40" s="5">
        <v>6</v>
      </c>
      <c r="K40" s="5">
        <v>2</v>
      </c>
      <c r="L40" s="5">
        <v>1</v>
      </c>
      <c r="M40" s="5">
        <v>5</v>
      </c>
      <c r="N40" s="5">
        <v>1</v>
      </c>
      <c r="O40" s="5">
        <v>1</v>
      </c>
      <c r="P40" s="5">
        <v>264</v>
      </c>
      <c r="Q40" s="5" t="s">
        <v>1</v>
      </c>
      <c r="R40" s="5" t="s">
        <v>1</v>
      </c>
      <c r="S40" s="5">
        <v>1</v>
      </c>
      <c r="T40" s="5">
        <v>1</v>
      </c>
      <c r="U40" s="13"/>
    </row>
    <row r="41" spans="1:21" x14ac:dyDescent="0.2">
      <c r="A41" s="7" t="s">
        <v>476</v>
      </c>
      <c r="B41" s="5">
        <v>325</v>
      </c>
      <c r="C41" s="5" t="s">
        <v>1</v>
      </c>
      <c r="D41" s="5" t="s">
        <v>1</v>
      </c>
      <c r="E41" s="5">
        <v>4</v>
      </c>
      <c r="F41" s="5">
        <v>8</v>
      </c>
      <c r="G41" s="5">
        <v>2</v>
      </c>
      <c r="H41" s="5">
        <v>2</v>
      </c>
      <c r="I41" s="5">
        <v>40</v>
      </c>
      <c r="J41" s="5">
        <v>2</v>
      </c>
      <c r="K41" s="5">
        <v>1</v>
      </c>
      <c r="L41" s="5" t="s">
        <v>1</v>
      </c>
      <c r="M41" s="5">
        <v>5</v>
      </c>
      <c r="N41" s="5">
        <v>1</v>
      </c>
      <c r="O41" s="5" t="s">
        <v>1</v>
      </c>
      <c r="P41" s="5">
        <v>249</v>
      </c>
      <c r="Q41" s="5" t="s">
        <v>1</v>
      </c>
      <c r="R41" s="5" t="s">
        <v>1</v>
      </c>
      <c r="S41" s="5">
        <v>11</v>
      </c>
      <c r="T41" s="5" t="s">
        <v>1</v>
      </c>
      <c r="U41" s="13"/>
    </row>
    <row r="42" spans="1:21" ht="10.8" thickBot="1" x14ac:dyDescent="0.25">
      <c r="A42" s="64" t="s">
        <v>475</v>
      </c>
      <c r="B42" s="3">
        <v>88</v>
      </c>
      <c r="C42" s="3" t="s">
        <v>1</v>
      </c>
      <c r="D42" s="3" t="s">
        <v>1</v>
      </c>
      <c r="E42" s="3">
        <v>1</v>
      </c>
      <c r="F42" s="3">
        <v>1</v>
      </c>
      <c r="G42" s="3" t="s">
        <v>1</v>
      </c>
      <c r="H42" s="3" t="s">
        <v>1</v>
      </c>
      <c r="I42" s="3">
        <v>27</v>
      </c>
      <c r="J42" s="3" t="s">
        <v>1</v>
      </c>
      <c r="K42" s="3" t="s">
        <v>1</v>
      </c>
      <c r="L42" s="3" t="s">
        <v>1</v>
      </c>
      <c r="M42" s="3" t="s">
        <v>1</v>
      </c>
      <c r="N42" s="3" t="s">
        <v>1</v>
      </c>
      <c r="O42" s="3">
        <v>3</v>
      </c>
      <c r="P42" s="3">
        <v>55</v>
      </c>
      <c r="Q42" s="3" t="s">
        <v>1</v>
      </c>
      <c r="R42" s="3" t="s">
        <v>1</v>
      </c>
      <c r="S42" s="3">
        <v>1</v>
      </c>
      <c r="T42" s="3" t="s">
        <v>1</v>
      </c>
      <c r="U42" s="13"/>
    </row>
    <row r="43" spans="1:21" ht="21" customHeight="1" thickTop="1" x14ac:dyDescent="0.2">
      <c r="A43" s="99" t="s">
        <v>110</v>
      </c>
      <c r="B43" s="99"/>
      <c r="C43" s="99"/>
      <c r="D43" s="99"/>
      <c r="E43" s="99"/>
      <c r="F43" s="99"/>
      <c r="G43" s="99"/>
      <c r="H43" s="99"/>
      <c r="I43" s="99"/>
    </row>
  </sheetData>
  <mergeCells count="3">
    <mergeCell ref="A43:I43"/>
    <mergeCell ref="B2:T2"/>
    <mergeCell ref="A2:A3"/>
  </mergeCells>
  <pageMargins left="0.7" right="0.7" top="0.75" bottom="0.75" header="0.3" footer="0.3"/>
  <pageSetup scale="4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94783-398A-4D6B-B47C-B2091B4EA7BB}">
  <dimension ref="A1:U86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51.109375" style="1" customWidth="1"/>
    <col min="2" max="2" width="9.109375" style="1"/>
    <col min="3" max="3" width="5" style="1" customWidth="1"/>
    <col min="4" max="4" width="7.44140625" style="1" customWidth="1"/>
    <col min="5" max="5" width="6.109375" style="1" customWidth="1"/>
    <col min="6" max="6" width="6.5546875" style="1" customWidth="1"/>
    <col min="7" max="8" width="6" style="1" customWidth="1"/>
    <col min="9" max="9" width="6.33203125" style="1" customWidth="1"/>
    <col min="10" max="10" width="7.5546875" style="1" customWidth="1"/>
    <col min="11" max="11" width="4.6640625" style="1" customWidth="1"/>
    <col min="12" max="12" width="5.6640625" style="1" customWidth="1"/>
    <col min="13" max="13" width="7.44140625" style="1" customWidth="1"/>
    <col min="14" max="14" width="7.33203125" style="1" customWidth="1"/>
    <col min="15" max="15" width="6.6640625" style="1" customWidth="1"/>
    <col min="16" max="16" width="6.5546875" style="1" customWidth="1"/>
    <col min="17" max="17" width="5.109375" style="1" customWidth="1"/>
    <col min="18" max="18" width="5.88671875" style="1" customWidth="1"/>
    <col min="19" max="19" width="7.88671875" style="1" customWidth="1"/>
    <col min="20" max="20" width="4.88671875" style="1" customWidth="1"/>
    <col min="21" max="16384" width="9.109375" style="1"/>
  </cols>
  <sheetData>
    <row r="1" spans="1:21" ht="22.5" customHeight="1" x14ac:dyDescent="0.2">
      <c r="A1" s="26" t="s">
        <v>546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1" ht="20.25" customHeight="1" x14ac:dyDescent="0.2">
      <c r="A2" s="100" t="s">
        <v>545</v>
      </c>
      <c r="B2" s="112" t="s">
        <v>544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3"/>
    </row>
    <row r="3" spans="1:21" ht="45.75" customHeight="1" x14ac:dyDescent="0.2">
      <c r="A3" s="101"/>
      <c r="B3" s="23" t="s">
        <v>50</v>
      </c>
      <c r="C3" s="23" t="s">
        <v>71</v>
      </c>
      <c r="D3" s="23" t="s">
        <v>70</v>
      </c>
      <c r="E3" s="23" t="s">
        <v>69</v>
      </c>
      <c r="F3" s="23" t="s">
        <v>68</v>
      </c>
      <c r="G3" s="23" t="s">
        <v>67</v>
      </c>
      <c r="H3" s="23" t="s">
        <v>66</v>
      </c>
      <c r="I3" s="23" t="s">
        <v>65</v>
      </c>
      <c r="J3" s="23" t="s">
        <v>64</v>
      </c>
      <c r="K3" s="23" t="s">
        <v>63</v>
      </c>
      <c r="L3" s="23" t="s">
        <v>62</v>
      </c>
      <c r="M3" s="23" t="s">
        <v>61</v>
      </c>
      <c r="N3" s="23" t="s">
        <v>60</v>
      </c>
      <c r="O3" s="23" t="s">
        <v>59</v>
      </c>
      <c r="P3" s="23" t="s">
        <v>58</v>
      </c>
      <c r="Q3" s="23" t="s">
        <v>57</v>
      </c>
      <c r="R3" s="23" t="s">
        <v>56</v>
      </c>
      <c r="S3" s="23" t="s">
        <v>55</v>
      </c>
      <c r="T3" s="22" t="s">
        <v>54</v>
      </c>
      <c r="U3" s="13"/>
    </row>
    <row r="4" spans="1:21" ht="21.75" customHeight="1" x14ac:dyDescent="0.2">
      <c r="A4" s="79" t="s">
        <v>543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13"/>
    </row>
    <row r="5" spans="1:21" x14ac:dyDescent="0.2">
      <c r="A5" s="66" t="s">
        <v>542</v>
      </c>
      <c r="B5" s="51">
        <v>13823</v>
      </c>
      <c r="C5" s="50">
        <v>44</v>
      </c>
      <c r="D5" s="50">
        <v>233</v>
      </c>
      <c r="E5" s="50">
        <v>319</v>
      </c>
      <c r="F5" s="50">
        <v>207</v>
      </c>
      <c r="G5" s="50">
        <v>223</v>
      </c>
      <c r="H5" s="50">
        <v>217</v>
      </c>
      <c r="I5" s="51">
        <v>1912</v>
      </c>
      <c r="J5" s="50">
        <v>250</v>
      </c>
      <c r="K5" s="50">
        <v>213</v>
      </c>
      <c r="L5" s="50">
        <v>139</v>
      </c>
      <c r="M5" s="50">
        <v>264</v>
      </c>
      <c r="N5" s="50">
        <v>88</v>
      </c>
      <c r="O5" s="50">
        <v>364</v>
      </c>
      <c r="P5" s="51">
        <v>9028</v>
      </c>
      <c r="Q5" s="50">
        <v>23</v>
      </c>
      <c r="R5" s="50">
        <v>16</v>
      </c>
      <c r="S5" s="50">
        <v>265</v>
      </c>
      <c r="T5" s="50">
        <v>18</v>
      </c>
      <c r="U5" s="13"/>
    </row>
    <row r="6" spans="1:21" x14ac:dyDescent="0.2">
      <c r="A6" s="71" t="s">
        <v>518</v>
      </c>
      <c r="B6" s="49">
        <v>10693</v>
      </c>
      <c r="C6" s="48">
        <v>30</v>
      </c>
      <c r="D6" s="48">
        <v>164</v>
      </c>
      <c r="E6" s="48">
        <v>213</v>
      </c>
      <c r="F6" s="48">
        <v>142</v>
      </c>
      <c r="G6" s="48">
        <v>170</v>
      </c>
      <c r="H6" s="48">
        <v>148</v>
      </c>
      <c r="I6" s="49">
        <v>1470</v>
      </c>
      <c r="J6" s="48">
        <v>199</v>
      </c>
      <c r="K6" s="48">
        <v>156</v>
      </c>
      <c r="L6" s="48">
        <v>111</v>
      </c>
      <c r="M6" s="48">
        <v>199</v>
      </c>
      <c r="N6" s="48">
        <v>64</v>
      </c>
      <c r="O6" s="48">
        <v>256</v>
      </c>
      <c r="P6" s="49">
        <v>7195</v>
      </c>
      <c r="Q6" s="48">
        <v>22</v>
      </c>
      <c r="R6" s="48">
        <v>16</v>
      </c>
      <c r="S6" s="48">
        <v>123</v>
      </c>
      <c r="T6" s="48">
        <v>15</v>
      </c>
      <c r="U6" s="13"/>
    </row>
    <row r="7" spans="1:21" x14ac:dyDescent="0.2">
      <c r="A7" s="30" t="s">
        <v>517</v>
      </c>
      <c r="B7" s="49">
        <v>8852</v>
      </c>
      <c r="C7" s="48">
        <v>21</v>
      </c>
      <c r="D7" s="48">
        <v>115</v>
      </c>
      <c r="E7" s="48">
        <v>146</v>
      </c>
      <c r="F7" s="48">
        <v>105</v>
      </c>
      <c r="G7" s="48">
        <v>153</v>
      </c>
      <c r="H7" s="48">
        <v>90</v>
      </c>
      <c r="I7" s="49">
        <v>1230</v>
      </c>
      <c r="J7" s="48">
        <v>142</v>
      </c>
      <c r="K7" s="48">
        <v>115</v>
      </c>
      <c r="L7" s="48">
        <v>77</v>
      </c>
      <c r="M7" s="48">
        <v>154</v>
      </c>
      <c r="N7" s="48">
        <v>54</v>
      </c>
      <c r="O7" s="48">
        <v>190</v>
      </c>
      <c r="P7" s="49">
        <v>6120</v>
      </c>
      <c r="Q7" s="48">
        <v>18</v>
      </c>
      <c r="R7" s="48">
        <v>15</v>
      </c>
      <c r="S7" s="48">
        <v>102</v>
      </c>
      <c r="T7" s="48">
        <v>5</v>
      </c>
      <c r="U7" s="13"/>
    </row>
    <row r="8" spans="1:21" x14ac:dyDescent="0.2">
      <c r="A8" s="7" t="s">
        <v>516</v>
      </c>
      <c r="B8" s="48">
        <v>164</v>
      </c>
      <c r="C8" s="48" t="s">
        <v>1</v>
      </c>
      <c r="D8" s="48" t="s">
        <v>1</v>
      </c>
      <c r="E8" s="48">
        <v>1</v>
      </c>
      <c r="F8" s="48">
        <v>1</v>
      </c>
      <c r="G8" s="48">
        <v>3</v>
      </c>
      <c r="H8" s="48" t="s">
        <v>1</v>
      </c>
      <c r="I8" s="48">
        <v>21</v>
      </c>
      <c r="J8" s="48">
        <v>6</v>
      </c>
      <c r="K8" s="48">
        <v>4</v>
      </c>
      <c r="L8" s="48">
        <v>1</v>
      </c>
      <c r="M8" s="48">
        <v>1</v>
      </c>
      <c r="N8" s="48" t="s">
        <v>1</v>
      </c>
      <c r="O8" s="48">
        <v>9</v>
      </c>
      <c r="P8" s="48">
        <v>115</v>
      </c>
      <c r="Q8" s="48" t="s">
        <v>1</v>
      </c>
      <c r="R8" s="48" t="s">
        <v>1</v>
      </c>
      <c r="S8" s="48">
        <v>2</v>
      </c>
      <c r="T8" s="48" t="s">
        <v>1</v>
      </c>
      <c r="U8" s="13"/>
    </row>
    <row r="9" spans="1:21" x14ac:dyDescent="0.2">
      <c r="A9" s="7" t="s">
        <v>515</v>
      </c>
      <c r="B9" s="48">
        <v>303</v>
      </c>
      <c r="C9" s="48" t="s">
        <v>1</v>
      </c>
      <c r="D9" s="48">
        <v>12</v>
      </c>
      <c r="E9" s="48">
        <v>15</v>
      </c>
      <c r="F9" s="48">
        <v>7</v>
      </c>
      <c r="G9" s="48">
        <v>6</v>
      </c>
      <c r="H9" s="48">
        <v>10</v>
      </c>
      <c r="I9" s="48">
        <v>56</v>
      </c>
      <c r="J9" s="48">
        <v>5</v>
      </c>
      <c r="K9" s="48">
        <v>5</v>
      </c>
      <c r="L9" s="48">
        <v>5</v>
      </c>
      <c r="M9" s="48">
        <v>4</v>
      </c>
      <c r="N9" s="48">
        <v>3</v>
      </c>
      <c r="O9" s="48">
        <v>4</v>
      </c>
      <c r="P9" s="48">
        <v>167</v>
      </c>
      <c r="Q9" s="48" t="s">
        <v>1</v>
      </c>
      <c r="R9" s="48" t="s">
        <v>1</v>
      </c>
      <c r="S9" s="48">
        <v>4</v>
      </c>
      <c r="T9" s="48" t="s">
        <v>1</v>
      </c>
      <c r="U9" s="13"/>
    </row>
    <row r="10" spans="1:21" x14ac:dyDescent="0.2">
      <c r="A10" s="7" t="s">
        <v>514</v>
      </c>
      <c r="B10" s="49">
        <v>3247</v>
      </c>
      <c r="C10" s="48">
        <v>19</v>
      </c>
      <c r="D10" s="48">
        <v>62</v>
      </c>
      <c r="E10" s="48">
        <v>76</v>
      </c>
      <c r="F10" s="48">
        <v>69</v>
      </c>
      <c r="G10" s="48">
        <v>97</v>
      </c>
      <c r="H10" s="48">
        <v>53</v>
      </c>
      <c r="I10" s="48">
        <v>469</v>
      </c>
      <c r="J10" s="48">
        <v>96</v>
      </c>
      <c r="K10" s="48">
        <v>53</v>
      </c>
      <c r="L10" s="48">
        <v>60</v>
      </c>
      <c r="M10" s="48">
        <v>92</v>
      </c>
      <c r="N10" s="48">
        <v>44</v>
      </c>
      <c r="O10" s="48">
        <v>105</v>
      </c>
      <c r="P10" s="49">
        <v>1910</v>
      </c>
      <c r="Q10" s="48">
        <v>18</v>
      </c>
      <c r="R10" s="48">
        <v>15</v>
      </c>
      <c r="S10" s="48">
        <v>6</v>
      </c>
      <c r="T10" s="48">
        <v>3</v>
      </c>
      <c r="U10" s="13"/>
    </row>
    <row r="11" spans="1:21" x14ac:dyDescent="0.2">
      <c r="A11" s="7" t="s">
        <v>513</v>
      </c>
      <c r="B11" s="49">
        <v>5138</v>
      </c>
      <c r="C11" s="48">
        <v>2</v>
      </c>
      <c r="D11" s="48">
        <v>41</v>
      </c>
      <c r="E11" s="48">
        <v>54</v>
      </c>
      <c r="F11" s="48">
        <v>28</v>
      </c>
      <c r="G11" s="48">
        <v>47</v>
      </c>
      <c r="H11" s="48">
        <v>27</v>
      </c>
      <c r="I11" s="48">
        <v>684</v>
      </c>
      <c r="J11" s="48">
        <v>35</v>
      </c>
      <c r="K11" s="48">
        <v>53</v>
      </c>
      <c r="L11" s="48">
        <v>11</v>
      </c>
      <c r="M11" s="48">
        <v>57</v>
      </c>
      <c r="N11" s="48">
        <v>7</v>
      </c>
      <c r="O11" s="48">
        <v>72</v>
      </c>
      <c r="P11" s="49">
        <v>3928</v>
      </c>
      <c r="Q11" s="48" t="s">
        <v>1</v>
      </c>
      <c r="R11" s="48" t="s">
        <v>1</v>
      </c>
      <c r="S11" s="48">
        <v>90</v>
      </c>
      <c r="T11" s="48">
        <v>2</v>
      </c>
      <c r="U11" s="13"/>
    </row>
    <row r="12" spans="1:21" x14ac:dyDescent="0.2">
      <c r="A12" s="30" t="s">
        <v>512</v>
      </c>
      <c r="B12" s="49">
        <v>1664</v>
      </c>
      <c r="C12" s="48">
        <v>6</v>
      </c>
      <c r="D12" s="48">
        <v>48</v>
      </c>
      <c r="E12" s="48">
        <v>64</v>
      </c>
      <c r="F12" s="48">
        <v>35</v>
      </c>
      <c r="G12" s="48">
        <v>14</v>
      </c>
      <c r="H12" s="48">
        <v>58</v>
      </c>
      <c r="I12" s="48">
        <v>217</v>
      </c>
      <c r="J12" s="48">
        <v>52</v>
      </c>
      <c r="K12" s="48">
        <v>39</v>
      </c>
      <c r="L12" s="48">
        <v>30</v>
      </c>
      <c r="M12" s="48">
        <v>41</v>
      </c>
      <c r="N12" s="48">
        <v>2</v>
      </c>
      <c r="O12" s="48">
        <v>62</v>
      </c>
      <c r="P12" s="48">
        <v>963</v>
      </c>
      <c r="Q12" s="48">
        <v>4</v>
      </c>
      <c r="R12" s="48">
        <v>1</v>
      </c>
      <c r="S12" s="48">
        <v>20</v>
      </c>
      <c r="T12" s="48">
        <v>8</v>
      </c>
      <c r="U12" s="13"/>
    </row>
    <row r="13" spans="1:21" x14ac:dyDescent="0.2">
      <c r="A13" s="7" t="s">
        <v>511</v>
      </c>
      <c r="B13" s="48">
        <v>164</v>
      </c>
      <c r="C13" s="48" t="s">
        <v>1</v>
      </c>
      <c r="D13" s="48">
        <v>15</v>
      </c>
      <c r="E13" s="48">
        <v>30</v>
      </c>
      <c r="F13" s="48">
        <v>2</v>
      </c>
      <c r="G13" s="48">
        <v>3</v>
      </c>
      <c r="H13" s="48">
        <v>15</v>
      </c>
      <c r="I13" s="48">
        <v>18</v>
      </c>
      <c r="J13" s="48">
        <v>10</v>
      </c>
      <c r="K13" s="48">
        <v>1</v>
      </c>
      <c r="L13" s="48">
        <v>6</v>
      </c>
      <c r="M13" s="48">
        <v>3</v>
      </c>
      <c r="N13" s="48">
        <v>2</v>
      </c>
      <c r="O13" s="48">
        <v>3</v>
      </c>
      <c r="P13" s="48">
        <v>55</v>
      </c>
      <c r="Q13" s="48" t="s">
        <v>1</v>
      </c>
      <c r="R13" s="48" t="s">
        <v>1</v>
      </c>
      <c r="S13" s="48" t="s">
        <v>1</v>
      </c>
      <c r="T13" s="48">
        <v>1</v>
      </c>
      <c r="U13" s="13"/>
    </row>
    <row r="14" spans="1:21" x14ac:dyDescent="0.2">
      <c r="A14" s="7" t="s">
        <v>510</v>
      </c>
      <c r="B14" s="48">
        <v>39</v>
      </c>
      <c r="C14" s="48" t="s">
        <v>1</v>
      </c>
      <c r="D14" s="48">
        <v>1</v>
      </c>
      <c r="E14" s="48">
        <v>1</v>
      </c>
      <c r="F14" s="48">
        <v>2</v>
      </c>
      <c r="G14" s="48" t="s">
        <v>1</v>
      </c>
      <c r="H14" s="48" t="s">
        <v>1</v>
      </c>
      <c r="I14" s="48">
        <v>3</v>
      </c>
      <c r="J14" s="48">
        <v>4</v>
      </c>
      <c r="K14" s="48" t="s">
        <v>1</v>
      </c>
      <c r="L14" s="48" t="s">
        <v>1</v>
      </c>
      <c r="M14" s="48" t="s">
        <v>1</v>
      </c>
      <c r="N14" s="48" t="s">
        <v>1</v>
      </c>
      <c r="O14" s="48">
        <v>2</v>
      </c>
      <c r="P14" s="48">
        <v>23</v>
      </c>
      <c r="Q14" s="48" t="s">
        <v>1</v>
      </c>
      <c r="R14" s="48" t="s">
        <v>1</v>
      </c>
      <c r="S14" s="48">
        <v>1</v>
      </c>
      <c r="T14" s="48">
        <v>2</v>
      </c>
      <c r="U14" s="13"/>
    </row>
    <row r="15" spans="1:21" x14ac:dyDescent="0.2">
      <c r="A15" s="7" t="s">
        <v>509</v>
      </c>
      <c r="B15" s="49">
        <v>1382</v>
      </c>
      <c r="C15" s="48">
        <v>6</v>
      </c>
      <c r="D15" s="48">
        <v>32</v>
      </c>
      <c r="E15" s="48">
        <v>32</v>
      </c>
      <c r="F15" s="48">
        <v>30</v>
      </c>
      <c r="G15" s="48">
        <v>11</v>
      </c>
      <c r="H15" s="48">
        <v>42</v>
      </c>
      <c r="I15" s="48">
        <v>187</v>
      </c>
      <c r="J15" s="48">
        <v>38</v>
      </c>
      <c r="K15" s="48">
        <v>37</v>
      </c>
      <c r="L15" s="48">
        <v>18</v>
      </c>
      <c r="M15" s="48">
        <v>37</v>
      </c>
      <c r="N15" s="48" t="s">
        <v>1</v>
      </c>
      <c r="O15" s="48">
        <v>55</v>
      </c>
      <c r="P15" s="48">
        <v>833</v>
      </c>
      <c r="Q15" s="48">
        <v>4</v>
      </c>
      <c r="R15" s="48">
        <v>1</v>
      </c>
      <c r="S15" s="48">
        <v>14</v>
      </c>
      <c r="T15" s="48">
        <v>5</v>
      </c>
      <c r="U15" s="13"/>
    </row>
    <row r="16" spans="1:21" x14ac:dyDescent="0.2">
      <c r="A16" s="7" t="s">
        <v>508</v>
      </c>
      <c r="B16" s="48">
        <v>79</v>
      </c>
      <c r="C16" s="48" t="s">
        <v>1</v>
      </c>
      <c r="D16" s="48" t="s">
        <v>1</v>
      </c>
      <c r="E16" s="48">
        <v>1</v>
      </c>
      <c r="F16" s="48">
        <v>1</v>
      </c>
      <c r="G16" s="48" t="s">
        <v>1</v>
      </c>
      <c r="H16" s="48">
        <v>1</v>
      </c>
      <c r="I16" s="48">
        <v>9</v>
      </c>
      <c r="J16" s="48" t="s">
        <v>1</v>
      </c>
      <c r="K16" s="48">
        <v>1</v>
      </c>
      <c r="L16" s="48">
        <v>6</v>
      </c>
      <c r="M16" s="48">
        <v>1</v>
      </c>
      <c r="N16" s="48" t="s">
        <v>1</v>
      </c>
      <c r="O16" s="48">
        <v>2</v>
      </c>
      <c r="P16" s="48">
        <v>52</v>
      </c>
      <c r="Q16" s="48" t="s">
        <v>1</v>
      </c>
      <c r="R16" s="48" t="s">
        <v>1</v>
      </c>
      <c r="S16" s="48">
        <v>5</v>
      </c>
      <c r="T16" s="48" t="s">
        <v>1</v>
      </c>
      <c r="U16" s="13"/>
    </row>
    <row r="17" spans="1:21" x14ac:dyDescent="0.2">
      <c r="A17" s="30" t="s">
        <v>507</v>
      </c>
      <c r="B17" s="48">
        <v>177</v>
      </c>
      <c r="C17" s="48">
        <v>3</v>
      </c>
      <c r="D17" s="48">
        <v>1</v>
      </c>
      <c r="E17" s="48">
        <v>3</v>
      </c>
      <c r="F17" s="48">
        <v>2</v>
      </c>
      <c r="G17" s="48">
        <v>3</v>
      </c>
      <c r="H17" s="48" t="s">
        <v>1</v>
      </c>
      <c r="I17" s="48">
        <v>23</v>
      </c>
      <c r="J17" s="48">
        <v>5</v>
      </c>
      <c r="K17" s="48">
        <v>2</v>
      </c>
      <c r="L17" s="48">
        <v>4</v>
      </c>
      <c r="M17" s="48">
        <v>4</v>
      </c>
      <c r="N17" s="48">
        <v>8</v>
      </c>
      <c r="O17" s="48">
        <v>4</v>
      </c>
      <c r="P17" s="48">
        <v>112</v>
      </c>
      <c r="Q17" s="48" t="s">
        <v>1</v>
      </c>
      <c r="R17" s="48" t="s">
        <v>1</v>
      </c>
      <c r="S17" s="48">
        <v>1</v>
      </c>
      <c r="T17" s="48">
        <v>2</v>
      </c>
      <c r="U17" s="13"/>
    </row>
    <row r="18" spans="1:21" x14ac:dyDescent="0.2">
      <c r="A18" s="71" t="s">
        <v>506</v>
      </c>
      <c r="B18" s="49">
        <v>3130</v>
      </c>
      <c r="C18" s="48">
        <v>14</v>
      </c>
      <c r="D18" s="48">
        <v>69</v>
      </c>
      <c r="E18" s="48">
        <v>106</v>
      </c>
      <c r="F18" s="48">
        <v>65</v>
      </c>
      <c r="G18" s="48">
        <v>53</v>
      </c>
      <c r="H18" s="48">
        <v>69</v>
      </c>
      <c r="I18" s="48">
        <v>442</v>
      </c>
      <c r="J18" s="48">
        <v>51</v>
      </c>
      <c r="K18" s="48">
        <v>57</v>
      </c>
      <c r="L18" s="48">
        <v>28</v>
      </c>
      <c r="M18" s="48">
        <v>65</v>
      </c>
      <c r="N18" s="48">
        <v>24</v>
      </c>
      <c r="O18" s="48">
        <v>108</v>
      </c>
      <c r="P18" s="49">
        <v>1833</v>
      </c>
      <c r="Q18" s="48">
        <v>1</v>
      </c>
      <c r="R18" s="48" t="s">
        <v>1</v>
      </c>
      <c r="S18" s="48">
        <v>142</v>
      </c>
      <c r="T18" s="48">
        <v>3</v>
      </c>
      <c r="U18" s="13"/>
    </row>
    <row r="19" spans="1:21" x14ac:dyDescent="0.2">
      <c r="A19" s="7" t="s">
        <v>505</v>
      </c>
      <c r="B19" s="49">
        <v>1178</v>
      </c>
      <c r="C19" s="48" t="s">
        <v>1</v>
      </c>
      <c r="D19" s="48">
        <v>20</v>
      </c>
      <c r="E19" s="48">
        <v>34</v>
      </c>
      <c r="F19" s="48">
        <v>11</v>
      </c>
      <c r="G19" s="48">
        <v>13</v>
      </c>
      <c r="H19" s="48">
        <v>22</v>
      </c>
      <c r="I19" s="48">
        <v>193</v>
      </c>
      <c r="J19" s="48">
        <v>22</v>
      </c>
      <c r="K19" s="48">
        <v>22</v>
      </c>
      <c r="L19" s="48">
        <v>11</v>
      </c>
      <c r="M19" s="48">
        <v>21</v>
      </c>
      <c r="N19" s="48">
        <v>2</v>
      </c>
      <c r="O19" s="48">
        <v>17</v>
      </c>
      <c r="P19" s="48">
        <v>658</v>
      </c>
      <c r="Q19" s="48" t="s">
        <v>1</v>
      </c>
      <c r="R19" s="48" t="s">
        <v>1</v>
      </c>
      <c r="S19" s="48">
        <v>130</v>
      </c>
      <c r="T19" s="48">
        <v>2</v>
      </c>
      <c r="U19" s="13"/>
    </row>
    <row r="20" spans="1:21" x14ac:dyDescent="0.2">
      <c r="A20" s="7" t="s">
        <v>504</v>
      </c>
      <c r="B20" s="48">
        <v>22</v>
      </c>
      <c r="C20" s="48" t="s">
        <v>1</v>
      </c>
      <c r="D20" s="48">
        <v>1</v>
      </c>
      <c r="E20" s="48" t="s">
        <v>1</v>
      </c>
      <c r="F20" s="48" t="s">
        <v>1</v>
      </c>
      <c r="G20" s="48" t="s">
        <v>1</v>
      </c>
      <c r="H20" s="48" t="s">
        <v>1</v>
      </c>
      <c r="I20" s="48">
        <v>5</v>
      </c>
      <c r="J20" s="48" t="s">
        <v>1</v>
      </c>
      <c r="K20" s="48" t="s">
        <v>1</v>
      </c>
      <c r="L20" s="48">
        <v>1</v>
      </c>
      <c r="M20" s="48" t="s">
        <v>1</v>
      </c>
      <c r="N20" s="48" t="s">
        <v>1</v>
      </c>
      <c r="O20" s="48" t="s">
        <v>1</v>
      </c>
      <c r="P20" s="48">
        <v>15</v>
      </c>
      <c r="Q20" s="48" t="s">
        <v>1</v>
      </c>
      <c r="R20" s="48" t="s">
        <v>1</v>
      </c>
      <c r="S20" s="48" t="s">
        <v>1</v>
      </c>
      <c r="T20" s="48" t="s">
        <v>1</v>
      </c>
      <c r="U20" s="13"/>
    </row>
    <row r="21" spans="1:21" x14ac:dyDescent="0.2">
      <c r="A21" s="7" t="s">
        <v>503</v>
      </c>
      <c r="B21" s="49">
        <v>1345</v>
      </c>
      <c r="C21" s="48">
        <v>12</v>
      </c>
      <c r="D21" s="48">
        <v>33</v>
      </c>
      <c r="E21" s="48">
        <v>59</v>
      </c>
      <c r="F21" s="48">
        <v>44</v>
      </c>
      <c r="G21" s="48">
        <v>28</v>
      </c>
      <c r="H21" s="48">
        <v>27</v>
      </c>
      <c r="I21" s="48">
        <v>159</v>
      </c>
      <c r="J21" s="48">
        <v>20</v>
      </c>
      <c r="K21" s="48">
        <v>25</v>
      </c>
      <c r="L21" s="48">
        <v>9</v>
      </c>
      <c r="M21" s="48">
        <v>30</v>
      </c>
      <c r="N21" s="48">
        <v>16</v>
      </c>
      <c r="O21" s="48">
        <v>52</v>
      </c>
      <c r="P21" s="48">
        <v>828</v>
      </c>
      <c r="Q21" s="48">
        <v>1</v>
      </c>
      <c r="R21" s="48" t="s">
        <v>1</v>
      </c>
      <c r="S21" s="48">
        <v>1</v>
      </c>
      <c r="T21" s="48">
        <v>1</v>
      </c>
      <c r="U21" s="13"/>
    </row>
    <row r="22" spans="1:21" x14ac:dyDescent="0.2">
      <c r="A22" s="7" t="s">
        <v>502</v>
      </c>
      <c r="B22" s="48">
        <v>353</v>
      </c>
      <c r="C22" s="48" t="s">
        <v>1</v>
      </c>
      <c r="D22" s="48">
        <v>7</v>
      </c>
      <c r="E22" s="48">
        <v>5</v>
      </c>
      <c r="F22" s="48">
        <v>6</v>
      </c>
      <c r="G22" s="48">
        <v>3</v>
      </c>
      <c r="H22" s="48">
        <v>11</v>
      </c>
      <c r="I22" s="48">
        <v>60</v>
      </c>
      <c r="J22" s="48">
        <v>2</v>
      </c>
      <c r="K22" s="48">
        <v>4</v>
      </c>
      <c r="L22" s="48">
        <v>5</v>
      </c>
      <c r="M22" s="48">
        <v>7</v>
      </c>
      <c r="N22" s="48">
        <v>5</v>
      </c>
      <c r="O22" s="48">
        <v>29</v>
      </c>
      <c r="P22" s="48">
        <v>198</v>
      </c>
      <c r="Q22" s="48" t="s">
        <v>1</v>
      </c>
      <c r="R22" s="48" t="s">
        <v>1</v>
      </c>
      <c r="S22" s="48">
        <v>11</v>
      </c>
      <c r="T22" s="48" t="s">
        <v>1</v>
      </c>
      <c r="U22" s="13"/>
    </row>
    <row r="23" spans="1:21" x14ac:dyDescent="0.2">
      <c r="A23" s="7" t="s">
        <v>501</v>
      </c>
      <c r="B23" s="48">
        <v>232</v>
      </c>
      <c r="C23" s="48">
        <v>2</v>
      </c>
      <c r="D23" s="48">
        <v>8</v>
      </c>
      <c r="E23" s="48">
        <v>8</v>
      </c>
      <c r="F23" s="48">
        <v>4</v>
      </c>
      <c r="G23" s="48">
        <v>9</v>
      </c>
      <c r="H23" s="48">
        <v>9</v>
      </c>
      <c r="I23" s="48">
        <v>25</v>
      </c>
      <c r="J23" s="48">
        <v>7</v>
      </c>
      <c r="K23" s="48">
        <v>6</v>
      </c>
      <c r="L23" s="48">
        <v>2</v>
      </c>
      <c r="M23" s="48">
        <v>7</v>
      </c>
      <c r="N23" s="48">
        <v>1</v>
      </c>
      <c r="O23" s="48">
        <v>10</v>
      </c>
      <c r="P23" s="48">
        <v>134</v>
      </c>
      <c r="Q23" s="48" t="s">
        <v>1</v>
      </c>
      <c r="R23" s="48" t="s">
        <v>1</v>
      </c>
      <c r="S23" s="48" t="s">
        <v>1</v>
      </c>
      <c r="T23" s="48" t="s">
        <v>1</v>
      </c>
      <c r="U23" s="13"/>
    </row>
    <row r="24" spans="1:21" hidden="1" x14ac:dyDescent="0.2">
      <c r="A24" s="72" t="s">
        <v>366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13"/>
    </row>
    <row r="25" spans="1:21" hidden="1" x14ac:dyDescent="0.2">
      <c r="A25" s="72" t="s">
        <v>541</v>
      </c>
      <c r="B25" s="49">
        <v>7426</v>
      </c>
      <c r="C25" s="48">
        <v>25</v>
      </c>
      <c r="D25" s="48">
        <v>125</v>
      </c>
      <c r="E25" s="48">
        <v>165</v>
      </c>
      <c r="F25" s="48">
        <v>104</v>
      </c>
      <c r="G25" s="48">
        <v>124</v>
      </c>
      <c r="H25" s="48">
        <v>102</v>
      </c>
      <c r="I25" s="49">
        <v>1035</v>
      </c>
      <c r="J25" s="48">
        <v>128</v>
      </c>
      <c r="K25" s="48">
        <v>114</v>
      </c>
      <c r="L25" s="48">
        <v>78</v>
      </c>
      <c r="M25" s="48">
        <v>138</v>
      </c>
      <c r="N25" s="48">
        <v>55</v>
      </c>
      <c r="O25" s="48">
        <v>207</v>
      </c>
      <c r="P25" s="49">
        <v>4814</v>
      </c>
      <c r="Q25" s="48">
        <v>13</v>
      </c>
      <c r="R25" s="48">
        <v>11</v>
      </c>
      <c r="S25" s="48">
        <v>179</v>
      </c>
      <c r="T25" s="48">
        <v>9</v>
      </c>
      <c r="U25" s="13"/>
    </row>
    <row r="26" spans="1:21" hidden="1" x14ac:dyDescent="0.2">
      <c r="A26" s="72" t="s">
        <v>540</v>
      </c>
      <c r="B26" s="49">
        <v>5915</v>
      </c>
      <c r="C26" s="48">
        <v>16</v>
      </c>
      <c r="D26" s="48">
        <v>87</v>
      </c>
      <c r="E26" s="48">
        <v>120</v>
      </c>
      <c r="F26" s="48">
        <v>74</v>
      </c>
      <c r="G26" s="48">
        <v>100</v>
      </c>
      <c r="H26" s="48">
        <v>66</v>
      </c>
      <c r="I26" s="48">
        <v>826</v>
      </c>
      <c r="J26" s="48">
        <v>106</v>
      </c>
      <c r="K26" s="48">
        <v>87</v>
      </c>
      <c r="L26" s="48">
        <v>65</v>
      </c>
      <c r="M26" s="48">
        <v>105</v>
      </c>
      <c r="N26" s="48">
        <v>44</v>
      </c>
      <c r="O26" s="48">
        <v>150</v>
      </c>
      <c r="P26" s="49">
        <v>3952</v>
      </c>
      <c r="Q26" s="48">
        <v>12</v>
      </c>
      <c r="R26" s="48">
        <v>11</v>
      </c>
      <c r="S26" s="48">
        <v>85</v>
      </c>
      <c r="T26" s="48">
        <v>9</v>
      </c>
      <c r="U26" s="13"/>
    </row>
    <row r="27" spans="1:21" hidden="1" x14ac:dyDescent="0.2">
      <c r="A27" s="72" t="s">
        <v>539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13"/>
    </row>
    <row r="28" spans="1:21" hidden="1" x14ac:dyDescent="0.2">
      <c r="A28" s="72" t="s">
        <v>533</v>
      </c>
      <c r="B28" s="49">
        <v>5347</v>
      </c>
      <c r="C28" s="48">
        <v>15</v>
      </c>
      <c r="D28" s="48">
        <v>74</v>
      </c>
      <c r="E28" s="48">
        <v>94</v>
      </c>
      <c r="F28" s="48">
        <v>65</v>
      </c>
      <c r="G28" s="48">
        <v>95</v>
      </c>
      <c r="H28" s="48">
        <v>53</v>
      </c>
      <c r="I28" s="48">
        <v>738</v>
      </c>
      <c r="J28" s="48">
        <v>84</v>
      </c>
      <c r="K28" s="48">
        <v>75</v>
      </c>
      <c r="L28" s="48">
        <v>57</v>
      </c>
      <c r="M28" s="48">
        <v>95</v>
      </c>
      <c r="N28" s="48">
        <v>39</v>
      </c>
      <c r="O28" s="48">
        <v>134</v>
      </c>
      <c r="P28" s="49">
        <v>3627</v>
      </c>
      <c r="Q28" s="48">
        <v>11</v>
      </c>
      <c r="R28" s="48">
        <v>11</v>
      </c>
      <c r="S28" s="48">
        <v>75</v>
      </c>
      <c r="T28" s="48">
        <v>5</v>
      </c>
      <c r="U28" s="13"/>
    </row>
    <row r="29" spans="1:21" hidden="1" x14ac:dyDescent="0.2">
      <c r="A29" s="72" t="s">
        <v>538</v>
      </c>
      <c r="B29" s="48">
        <v>109</v>
      </c>
      <c r="C29" s="48" t="s">
        <v>1</v>
      </c>
      <c r="D29" s="48" t="s">
        <v>1</v>
      </c>
      <c r="E29" s="48">
        <v>1</v>
      </c>
      <c r="F29" s="48" t="s">
        <v>1</v>
      </c>
      <c r="G29" s="48">
        <v>2</v>
      </c>
      <c r="H29" s="48" t="s">
        <v>1</v>
      </c>
      <c r="I29" s="48">
        <v>15</v>
      </c>
      <c r="J29" s="48">
        <v>4</v>
      </c>
      <c r="K29" s="48">
        <v>3</v>
      </c>
      <c r="L29" s="48">
        <v>1</v>
      </c>
      <c r="M29" s="48" t="s">
        <v>1</v>
      </c>
      <c r="N29" s="48" t="s">
        <v>1</v>
      </c>
      <c r="O29" s="48">
        <v>6</v>
      </c>
      <c r="P29" s="48">
        <v>75</v>
      </c>
      <c r="Q29" s="48" t="s">
        <v>1</v>
      </c>
      <c r="R29" s="48" t="s">
        <v>1</v>
      </c>
      <c r="S29" s="48">
        <v>2</v>
      </c>
      <c r="T29" s="48" t="s">
        <v>1</v>
      </c>
      <c r="U29" s="13"/>
    </row>
    <row r="30" spans="1:21" hidden="1" x14ac:dyDescent="0.2">
      <c r="A30" s="72" t="s">
        <v>537</v>
      </c>
      <c r="B30" s="48">
        <v>188</v>
      </c>
      <c r="C30" s="48" t="s">
        <v>1</v>
      </c>
      <c r="D30" s="48">
        <v>8</v>
      </c>
      <c r="E30" s="48">
        <v>8</v>
      </c>
      <c r="F30" s="48">
        <v>4</v>
      </c>
      <c r="G30" s="48">
        <v>2</v>
      </c>
      <c r="H30" s="48">
        <v>3</v>
      </c>
      <c r="I30" s="48">
        <v>31</v>
      </c>
      <c r="J30" s="48">
        <v>3</v>
      </c>
      <c r="K30" s="48">
        <v>4</v>
      </c>
      <c r="L30" s="48">
        <v>3</v>
      </c>
      <c r="M30" s="48">
        <v>2</v>
      </c>
      <c r="N30" s="48">
        <v>1</v>
      </c>
      <c r="O30" s="48">
        <v>2</v>
      </c>
      <c r="P30" s="48">
        <v>115</v>
      </c>
      <c r="Q30" s="48" t="s">
        <v>1</v>
      </c>
      <c r="R30" s="48" t="s">
        <v>1</v>
      </c>
      <c r="S30" s="48">
        <v>2</v>
      </c>
      <c r="T30" s="48" t="s">
        <v>1</v>
      </c>
      <c r="U30" s="13"/>
    </row>
    <row r="31" spans="1:21" hidden="1" x14ac:dyDescent="0.2">
      <c r="A31" s="72" t="s">
        <v>536</v>
      </c>
      <c r="B31" s="49">
        <v>1850</v>
      </c>
      <c r="C31" s="48">
        <v>13</v>
      </c>
      <c r="D31" s="48">
        <v>39</v>
      </c>
      <c r="E31" s="48">
        <v>53</v>
      </c>
      <c r="F31" s="48">
        <v>45</v>
      </c>
      <c r="G31" s="48">
        <v>56</v>
      </c>
      <c r="H31" s="48">
        <v>34</v>
      </c>
      <c r="I31" s="48">
        <v>257</v>
      </c>
      <c r="J31" s="48">
        <v>56</v>
      </c>
      <c r="K31" s="48">
        <v>33</v>
      </c>
      <c r="L31" s="48">
        <v>44</v>
      </c>
      <c r="M31" s="48">
        <v>53</v>
      </c>
      <c r="N31" s="48">
        <v>33</v>
      </c>
      <c r="O31" s="48">
        <v>69</v>
      </c>
      <c r="P31" s="49">
        <v>1038</v>
      </c>
      <c r="Q31" s="48">
        <v>11</v>
      </c>
      <c r="R31" s="48">
        <v>11</v>
      </c>
      <c r="S31" s="48">
        <v>2</v>
      </c>
      <c r="T31" s="48">
        <v>3</v>
      </c>
      <c r="U31" s="13"/>
    </row>
    <row r="32" spans="1:21" hidden="1" x14ac:dyDescent="0.2">
      <c r="A32" s="72" t="s">
        <v>535</v>
      </c>
      <c r="B32" s="49">
        <v>3200</v>
      </c>
      <c r="C32" s="48">
        <v>2</v>
      </c>
      <c r="D32" s="48">
        <v>27</v>
      </c>
      <c r="E32" s="48">
        <v>32</v>
      </c>
      <c r="F32" s="48">
        <v>16</v>
      </c>
      <c r="G32" s="48">
        <v>35</v>
      </c>
      <c r="H32" s="48">
        <v>16</v>
      </c>
      <c r="I32" s="48">
        <v>435</v>
      </c>
      <c r="J32" s="48">
        <v>21</v>
      </c>
      <c r="K32" s="48">
        <v>35</v>
      </c>
      <c r="L32" s="48">
        <v>9</v>
      </c>
      <c r="M32" s="48">
        <v>40</v>
      </c>
      <c r="N32" s="48">
        <v>5</v>
      </c>
      <c r="O32" s="48">
        <v>57</v>
      </c>
      <c r="P32" s="49">
        <v>2399</v>
      </c>
      <c r="Q32" s="48" t="s">
        <v>1</v>
      </c>
      <c r="R32" s="48" t="s">
        <v>1</v>
      </c>
      <c r="S32" s="48">
        <v>69</v>
      </c>
      <c r="T32" s="48">
        <v>2</v>
      </c>
      <c r="U32" s="13"/>
    </row>
    <row r="33" spans="1:21" hidden="1" x14ac:dyDescent="0.2">
      <c r="A33" s="72" t="s">
        <v>534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13"/>
    </row>
    <row r="34" spans="1:21" hidden="1" x14ac:dyDescent="0.2">
      <c r="A34" s="72" t="s">
        <v>533</v>
      </c>
      <c r="B34" s="48">
        <v>463</v>
      </c>
      <c r="C34" s="48" t="s">
        <v>1</v>
      </c>
      <c r="D34" s="48">
        <v>12</v>
      </c>
      <c r="E34" s="48">
        <v>23</v>
      </c>
      <c r="F34" s="48">
        <v>9</v>
      </c>
      <c r="G34" s="48">
        <v>3</v>
      </c>
      <c r="H34" s="48">
        <v>13</v>
      </c>
      <c r="I34" s="48">
        <v>75</v>
      </c>
      <c r="J34" s="48">
        <v>17</v>
      </c>
      <c r="K34" s="48">
        <v>12</v>
      </c>
      <c r="L34" s="48">
        <v>6</v>
      </c>
      <c r="M34" s="48">
        <v>7</v>
      </c>
      <c r="N34" s="48" t="s">
        <v>1</v>
      </c>
      <c r="O34" s="48">
        <v>13</v>
      </c>
      <c r="P34" s="48">
        <v>259</v>
      </c>
      <c r="Q34" s="48">
        <v>1</v>
      </c>
      <c r="R34" s="48" t="s">
        <v>1</v>
      </c>
      <c r="S34" s="48">
        <v>10</v>
      </c>
      <c r="T34" s="48">
        <v>3</v>
      </c>
      <c r="U34" s="13"/>
    </row>
    <row r="35" spans="1:21" hidden="1" x14ac:dyDescent="0.2">
      <c r="A35" s="72" t="s">
        <v>532</v>
      </c>
      <c r="B35" s="48">
        <v>78</v>
      </c>
      <c r="C35" s="48" t="s">
        <v>1</v>
      </c>
      <c r="D35" s="48">
        <v>4</v>
      </c>
      <c r="E35" s="48">
        <v>15</v>
      </c>
      <c r="F35" s="48">
        <v>1</v>
      </c>
      <c r="G35" s="48">
        <v>3</v>
      </c>
      <c r="H35" s="48">
        <v>7</v>
      </c>
      <c r="I35" s="48">
        <v>8</v>
      </c>
      <c r="J35" s="48">
        <v>6</v>
      </c>
      <c r="K35" s="48" t="s">
        <v>1</v>
      </c>
      <c r="L35" s="48">
        <v>2</v>
      </c>
      <c r="M35" s="48">
        <v>2</v>
      </c>
      <c r="N35" s="48" t="s">
        <v>1</v>
      </c>
      <c r="O35" s="48">
        <v>3</v>
      </c>
      <c r="P35" s="48">
        <v>27</v>
      </c>
      <c r="Q35" s="48" t="s">
        <v>1</v>
      </c>
      <c r="R35" s="48" t="s">
        <v>1</v>
      </c>
      <c r="S35" s="48" t="s">
        <v>1</v>
      </c>
      <c r="T35" s="48" t="s">
        <v>1</v>
      </c>
      <c r="U35" s="13"/>
    </row>
    <row r="36" spans="1:21" hidden="1" x14ac:dyDescent="0.2">
      <c r="A36" s="72" t="s">
        <v>531</v>
      </c>
      <c r="B36" s="48">
        <v>20</v>
      </c>
      <c r="C36" s="48" t="s">
        <v>1</v>
      </c>
      <c r="D36" s="48" t="s">
        <v>1</v>
      </c>
      <c r="E36" s="48" t="s">
        <v>1</v>
      </c>
      <c r="F36" s="48">
        <v>1</v>
      </c>
      <c r="G36" s="48" t="s">
        <v>1</v>
      </c>
      <c r="H36" s="48" t="s">
        <v>1</v>
      </c>
      <c r="I36" s="48">
        <v>3</v>
      </c>
      <c r="J36" s="48">
        <v>2</v>
      </c>
      <c r="K36" s="48" t="s">
        <v>1</v>
      </c>
      <c r="L36" s="48" t="s">
        <v>1</v>
      </c>
      <c r="M36" s="48" t="s">
        <v>1</v>
      </c>
      <c r="N36" s="48" t="s">
        <v>1</v>
      </c>
      <c r="O36" s="48">
        <v>1</v>
      </c>
      <c r="P36" s="48">
        <v>12</v>
      </c>
      <c r="Q36" s="48" t="s">
        <v>1</v>
      </c>
      <c r="R36" s="48" t="s">
        <v>1</v>
      </c>
      <c r="S36" s="48" t="s">
        <v>1</v>
      </c>
      <c r="T36" s="48">
        <v>1</v>
      </c>
      <c r="U36" s="13"/>
    </row>
    <row r="37" spans="1:21" hidden="1" x14ac:dyDescent="0.2">
      <c r="A37" s="72" t="s">
        <v>530</v>
      </c>
      <c r="B37" s="48">
        <v>329</v>
      </c>
      <c r="C37" s="48" t="s">
        <v>1</v>
      </c>
      <c r="D37" s="48">
        <v>8</v>
      </c>
      <c r="E37" s="48">
        <v>8</v>
      </c>
      <c r="F37" s="48">
        <v>7</v>
      </c>
      <c r="G37" s="48" t="s">
        <v>1</v>
      </c>
      <c r="H37" s="48">
        <v>5</v>
      </c>
      <c r="I37" s="48">
        <v>57</v>
      </c>
      <c r="J37" s="48">
        <v>9</v>
      </c>
      <c r="K37" s="48">
        <v>12</v>
      </c>
      <c r="L37" s="48">
        <v>3</v>
      </c>
      <c r="M37" s="48">
        <v>4</v>
      </c>
      <c r="N37" s="48" t="s">
        <v>1</v>
      </c>
      <c r="O37" s="48">
        <v>7</v>
      </c>
      <c r="P37" s="48">
        <v>199</v>
      </c>
      <c r="Q37" s="48">
        <v>1</v>
      </c>
      <c r="R37" s="48" t="s">
        <v>1</v>
      </c>
      <c r="S37" s="48">
        <v>7</v>
      </c>
      <c r="T37" s="48">
        <v>2</v>
      </c>
      <c r="U37" s="13"/>
    </row>
    <row r="38" spans="1:21" hidden="1" x14ac:dyDescent="0.2">
      <c r="A38" s="72" t="s">
        <v>529</v>
      </c>
      <c r="B38" s="48">
        <v>36</v>
      </c>
      <c r="C38" s="48" t="s">
        <v>1</v>
      </c>
      <c r="D38" s="48" t="s">
        <v>1</v>
      </c>
      <c r="E38" s="48" t="s">
        <v>1</v>
      </c>
      <c r="F38" s="48" t="s">
        <v>1</v>
      </c>
      <c r="G38" s="48" t="s">
        <v>1</v>
      </c>
      <c r="H38" s="48">
        <v>1</v>
      </c>
      <c r="I38" s="48">
        <v>7</v>
      </c>
      <c r="J38" s="48" t="s">
        <v>1</v>
      </c>
      <c r="K38" s="48" t="s">
        <v>1</v>
      </c>
      <c r="L38" s="48">
        <v>1</v>
      </c>
      <c r="M38" s="48">
        <v>1</v>
      </c>
      <c r="N38" s="48" t="s">
        <v>1</v>
      </c>
      <c r="O38" s="48">
        <v>2</v>
      </c>
      <c r="P38" s="48">
        <v>21</v>
      </c>
      <c r="Q38" s="48" t="s">
        <v>1</v>
      </c>
      <c r="R38" s="48" t="s">
        <v>1</v>
      </c>
      <c r="S38" s="48">
        <v>3</v>
      </c>
      <c r="T38" s="48" t="s">
        <v>1</v>
      </c>
      <c r="U38" s="13"/>
    </row>
    <row r="39" spans="1:21" hidden="1" x14ac:dyDescent="0.2">
      <c r="A39" s="72" t="s">
        <v>528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13"/>
    </row>
    <row r="40" spans="1:21" hidden="1" x14ac:dyDescent="0.2">
      <c r="A40" s="72" t="s">
        <v>527</v>
      </c>
      <c r="B40" s="48">
        <v>105</v>
      </c>
      <c r="C40" s="48">
        <v>1</v>
      </c>
      <c r="D40" s="48">
        <v>1</v>
      </c>
      <c r="E40" s="48">
        <v>3</v>
      </c>
      <c r="F40" s="48" t="s">
        <v>1</v>
      </c>
      <c r="G40" s="48">
        <v>2</v>
      </c>
      <c r="H40" s="48" t="s">
        <v>1</v>
      </c>
      <c r="I40" s="48">
        <v>13</v>
      </c>
      <c r="J40" s="48">
        <v>5</v>
      </c>
      <c r="K40" s="48" t="s">
        <v>1</v>
      </c>
      <c r="L40" s="48">
        <v>2</v>
      </c>
      <c r="M40" s="48">
        <v>3</v>
      </c>
      <c r="N40" s="48">
        <v>5</v>
      </c>
      <c r="O40" s="48">
        <v>3</v>
      </c>
      <c r="P40" s="48">
        <v>66</v>
      </c>
      <c r="Q40" s="48" t="s">
        <v>1</v>
      </c>
      <c r="R40" s="48" t="s">
        <v>1</v>
      </c>
      <c r="S40" s="48" t="s">
        <v>1</v>
      </c>
      <c r="T40" s="48">
        <v>1</v>
      </c>
      <c r="U40" s="13"/>
    </row>
    <row r="41" spans="1:21" hidden="1" x14ac:dyDescent="0.2">
      <c r="A41" s="72" t="s">
        <v>526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13"/>
    </row>
    <row r="42" spans="1:21" hidden="1" x14ac:dyDescent="0.2">
      <c r="A42" s="72" t="s">
        <v>525</v>
      </c>
      <c r="B42" s="49">
        <v>1511</v>
      </c>
      <c r="C42" s="48">
        <v>9</v>
      </c>
      <c r="D42" s="48">
        <v>38</v>
      </c>
      <c r="E42" s="48">
        <v>45</v>
      </c>
      <c r="F42" s="48">
        <v>30</v>
      </c>
      <c r="G42" s="48">
        <v>24</v>
      </c>
      <c r="H42" s="48">
        <v>36</v>
      </c>
      <c r="I42" s="48">
        <v>209</v>
      </c>
      <c r="J42" s="48">
        <v>22</v>
      </c>
      <c r="K42" s="48">
        <v>27</v>
      </c>
      <c r="L42" s="48">
        <v>13</v>
      </c>
      <c r="M42" s="48">
        <v>33</v>
      </c>
      <c r="N42" s="48">
        <v>11</v>
      </c>
      <c r="O42" s="48">
        <v>57</v>
      </c>
      <c r="P42" s="48">
        <v>862</v>
      </c>
      <c r="Q42" s="48">
        <v>1</v>
      </c>
      <c r="R42" s="48" t="s">
        <v>1</v>
      </c>
      <c r="S42" s="48">
        <v>94</v>
      </c>
      <c r="T42" s="48" t="s">
        <v>1</v>
      </c>
      <c r="U42" s="13"/>
    </row>
    <row r="43" spans="1:21" hidden="1" x14ac:dyDescent="0.2">
      <c r="A43" s="72" t="s">
        <v>524</v>
      </c>
      <c r="B43" s="48">
        <v>617</v>
      </c>
      <c r="C43" s="48" t="s">
        <v>1</v>
      </c>
      <c r="D43" s="48">
        <v>13</v>
      </c>
      <c r="E43" s="48">
        <v>14</v>
      </c>
      <c r="F43" s="48">
        <v>5</v>
      </c>
      <c r="G43" s="48">
        <v>8</v>
      </c>
      <c r="H43" s="48">
        <v>8</v>
      </c>
      <c r="I43" s="48">
        <v>106</v>
      </c>
      <c r="J43" s="48">
        <v>12</v>
      </c>
      <c r="K43" s="48">
        <v>11</v>
      </c>
      <c r="L43" s="48">
        <v>4</v>
      </c>
      <c r="M43" s="48">
        <v>9</v>
      </c>
      <c r="N43" s="48">
        <v>2</v>
      </c>
      <c r="O43" s="48">
        <v>15</v>
      </c>
      <c r="P43" s="48">
        <v>322</v>
      </c>
      <c r="Q43" s="48" t="s">
        <v>1</v>
      </c>
      <c r="R43" s="48" t="s">
        <v>1</v>
      </c>
      <c r="S43" s="48">
        <v>88</v>
      </c>
      <c r="T43" s="48" t="s">
        <v>1</v>
      </c>
      <c r="U43" s="13"/>
    </row>
    <row r="44" spans="1:21" hidden="1" x14ac:dyDescent="0.2">
      <c r="A44" s="72" t="s">
        <v>523</v>
      </c>
      <c r="B44" s="48">
        <v>9</v>
      </c>
      <c r="C44" s="48" t="s">
        <v>1</v>
      </c>
      <c r="D44" s="48">
        <v>1</v>
      </c>
      <c r="E44" s="48" t="s">
        <v>1</v>
      </c>
      <c r="F44" s="48" t="s">
        <v>1</v>
      </c>
      <c r="G44" s="48" t="s">
        <v>1</v>
      </c>
      <c r="H44" s="48" t="s">
        <v>1</v>
      </c>
      <c r="I44" s="48">
        <v>1</v>
      </c>
      <c r="J44" s="48" t="s">
        <v>1</v>
      </c>
      <c r="K44" s="48" t="s">
        <v>1</v>
      </c>
      <c r="L44" s="48">
        <v>1</v>
      </c>
      <c r="M44" s="48" t="s">
        <v>1</v>
      </c>
      <c r="N44" s="48" t="s">
        <v>1</v>
      </c>
      <c r="O44" s="48" t="s">
        <v>1</v>
      </c>
      <c r="P44" s="48">
        <v>6</v>
      </c>
      <c r="Q44" s="48" t="s">
        <v>1</v>
      </c>
      <c r="R44" s="48" t="s">
        <v>1</v>
      </c>
      <c r="S44" s="48" t="s">
        <v>1</v>
      </c>
      <c r="T44" s="48" t="s">
        <v>1</v>
      </c>
      <c r="U44" s="13"/>
    </row>
    <row r="45" spans="1:21" hidden="1" x14ac:dyDescent="0.2">
      <c r="A45" s="72" t="s">
        <v>522</v>
      </c>
      <c r="B45" s="48">
        <v>597</v>
      </c>
      <c r="C45" s="48">
        <v>7</v>
      </c>
      <c r="D45" s="48">
        <v>19</v>
      </c>
      <c r="E45" s="48">
        <v>24</v>
      </c>
      <c r="F45" s="48">
        <v>20</v>
      </c>
      <c r="G45" s="48">
        <v>9</v>
      </c>
      <c r="H45" s="48">
        <v>12</v>
      </c>
      <c r="I45" s="48">
        <v>74</v>
      </c>
      <c r="J45" s="48">
        <v>8</v>
      </c>
      <c r="K45" s="48">
        <v>11</v>
      </c>
      <c r="L45" s="48">
        <v>5</v>
      </c>
      <c r="M45" s="48">
        <v>15</v>
      </c>
      <c r="N45" s="48">
        <v>9</v>
      </c>
      <c r="O45" s="48">
        <v>25</v>
      </c>
      <c r="P45" s="48">
        <v>357</v>
      </c>
      <c r="Q45" s="48">
        <v>1</v>
      </c>
      <c r="R45" s="48" t="s">
        <v>1</v>
      </c>
      <c r="S45" s="48">
        <v>1</v>
      </c>
      <c r="T45" s="48" t="s">
        <v>1</v>
      </c>
      <c r="U45" s="13"/>
    </row>
    <row r="46" spans="1:21" hidden="1" x14ac:dyDescent="0.2">
      <c r="A46" s="72" t="s">
        <v>521</v>
      </c>
      <c r="B46" s="48">
        <v>177</v>
      </c>
      <c r="C46" s="48" t="s">
        <v>1</v>
      </c>
      <c r="D46" s="48">
        <v>1</v>
      </c>
      <c r="E46" s="48">
        <v>3</v>
      </c>
      <c r="F46" s="48">
        <v>3</v>
      </c>
      <c r="G46" s="48">
        <v>2</v>
      </c>
      <c r="H46" s="48">
        <v>10</v>
      </c>
      <c r="I46" s="48">
        <v>21</v>
      </c>
      <c r="J46" s="48">
        <v>1</v>
      </c>
      <c r="K46" s="48">
        <v>2</v>
      </c>
      <c r="L46" s="48">
        <v>2</v>
      </c>
      <c r="M46" s="48">
        <v>6</v>
      </c>
      <c r="N46" s="48" t="s">
        <v>1</v>
      </c>
      <c r="O46" s="48">
        <v>13</v>
      </c>
      <c r="P46" s="48">
        <v>108</v>
      </c>
      <c r="Q46" s="48" t="s">
        <v>1</v>
      </c>
      <c r="R46" s="48" t="s">
        <v>1</v>
      </c>
      <c r="S46" s="48">
        <v>5</v>
      </c>
      <c r="T46" s="48" t="s">
        <v>1</v>
      </c>
      <c r="U46" s="13"/>
    </row>
    <row r="47" spans="1:21" hidden="1" x14ac:dyDescent="0.2">
      <c r="A47" s="72" t="s">
        <v>520</v>
      </c>
      <c r="B47" s="48">
        <v>111</v>
      </c>
      <c r="C47" s="48">
        <v>2</v>
      </c>
      <c r="D47" s="48">
        <v>4</v>
      </c>
      <c r="E47" s="48">
        <v>4</v>
      </c>
      <c r="F47" s="48">
        <v>2</v>
      </c>
      <c r="G47" s="48">
        <v>5</v>
      </c>
      <c r="H47" s="48">
        <v>6</v>
      </c>
      <c r="I47" s="48">
        <v>7</v>
      </c>
      <c r="J47" s="48">
        <v>1</v>
      </c>
      <c r="K47" s="48">
        <v>3</v>
      </c>
      <c r="L47" s="48">
        <v>1</v>
      </c>
      <c r="M47" s="48">
        <v>3</v>
      </c>
      <c r="N47" s="48" t="s">
        <v>1</v>
      </c>
      <c r="O47" s="48">
        <v>4</v>
      </c>
      <c r="P47" s="48">
        <v>69</v>
      </c>
      <c r="Q47" s="48" t="s">
        <v>1</v>
      </c>
      <c r="R47" s="48" t="s">
        <v>1</v>
      </c>
      <c r="S47" s="48" t="s">
        <v>1</v>
      </c>
      <c r="T47" s="48" t="s">
        <v>1</v>
      </c>
      <c r="U47" s="13"/>
    </row>
    <row r="48" spans="1:21" s="40" customFormat="1" x14ac:dyDescent="0.2">
      <c r="A48" s="66" t="s">
        <v>519</v>
      </c>
      <c r="B48" s="51">
        <v>6397</v>
      </c>
      <c r="C48" s="50">
        <v>19</v>
      </c>
      <c r="D48" s="50">
        <v>108</v>
      </c>
      <c r="E48" s="50">
        <v>154</v>
      </c>
      <c r="F48" s="50">
        <v>103</v>
      </c>
      <c r="G48" s="50">
        <v>99</v>
      </c>
      <c r="H48" s="50">
        <v>115</v>
      </c>
      <c r="I48" s="50">
        <v>877</v>
      </c>
      <c r="J48" s="50">
        <v>122</v>
      </c>
      <c r="K48" s="50">
        <v>99</v>
      </c>
      <c r="L48" s="50">
        <v>61</v>
      </c>
      <c r="M48" s="50">
        <v>126</v>
      </c>
      <c r="N48" s="50">
        <v>33</v>
      </c>
      <c r="O48" s="50">
        <v>157</v>
      </c>
      <c r="P48" s="51">
        <v>4214</v>
      </c>
      <c r="Q48" s="50">
        <v>10</v>
      </c>
      <c r="R48" s="50">
        <v>5</v>
      </c>
      <c r="S48" s="50">
        <v>86</v>
      </c>
      <c r="T48" s="50">
        <v>9</v>
      </c>
      <c r="U48" s="41"/>
    </row>
    <row r="49" spans="1:21" x14ac:dyDescent="0.2">
      <c r="A49" s="71" t="s">
        <v>518</v>
      </c>
      <c r="B49" s="49">
        <v>4778</v>
      </c>
      <c r="C49" s="48">
        <v>14</v>
      </c>
      <c r="D49" s="48">
        <v>77</v>
      </c>
      <c r="E49" s="48">
        <v>93</v>
      </c>
      <c r="F49" s="48">
        <v>68</v>
      </c>
      <c r="G49" s="48">
        <v>70</v>
      </c>
      <c r="H49" s="48">
        <v>82</v>
      </c>
      <c r="I49" s="48">
        <v>644</v>
      </c>
      <c r="J49" s="48">
        <v>93</v>
      </c>
      <c r="K49" s="48">
        <v>69</v>
      </c>
      <c r="L49" s="48">
        <v>46</v>
      </c>
      <c r="M49" s="48">
        <v>94</v>
      </c>
      <c r="N49" s="48">
        <v>20</v>
      </c>
      <c r="O49" s="48">
        <v>106</v>
      </c>
      <c r="P49" s="49">
        <v>3243</v>
      </c>
      <c r="Q49" s="48">
        <v>10</v>
      </c>
      <c r="R49" s="48">
        <v>5</v>
      </c>
      <c r="S49" s="48">
        <v>38</v>
      </c>
      <c r="T49" s="48">
        <v>6</v>
      </c>
      <c r="U49" s="13"/>
    </row>
    <row r="50" spans="1:21" x14ac:dyDescent="0.2">
      <c r="A50" s="30" t="s">
        <v>517</v>
      </c>
      <c r="B50" s="49">
        <v>3505</v>
      </c>
      <c r="C50" s="48">
        <v>6</v>
      </c>
      <c r="D50" s="48">
        <v>41</v>
      </c>
      <c r="E50" s="48">
        <v>52</v>
      </c>
      <c r="F50" s="48">
        <v>40</v>
      </c>
      <c r="G50" s="48">
        <v>58</v>
      </c>
      <c r="H50" s="48">
        <v>37</v>
      </c>
      <c r="I50" s="48">
        <v>492</v>
      </c>
      <c r="J50" s="48">
        <v>58</v>
      </c>
      <c r="K50" s="48">
        <v>40</v>
      </c>
      <c r="L50" s="48">
        <v>20</v>
      </c>
      <c r="M50" s="48">
        <v>59</v>
      </c>
      <c r="N50" s="48">
        <v>15</v>
      </c>
      <c r="O50" s="48">
        <v>56</v>
      </c>
      <c r="P50" s="49">
        <v>2493</v>
      </c>
      <c r="Q50" s="48">
        <v>7</v>
      </c>
      <c r="R50" s="48">
        <v>4</v>
      </c>
      <c r="S50" s="48">
        <v>27</v>
      </c>
      <c r="T50" s="48" t="s">
        <v>1</v>
      </c>
      <c r="U50" s="13"/>
    </row>
    <row r="51" spans="1:21" x14ac:dyDescent="0.2">
      <c r="A51" s="7" t="s">
        <v>516</v>
      </c>
      <c r="B51" s="48">
        <v>55</v>
      </c>
      <c r="C51" s="48" t="s">
        <v>1</v>
      </c>
      <c r="D51" s="48" t="s">
        <v>1</v>
      </c>
      <c r="E51" s="48" t="s">
        <v>1</v>
      </c>
      <c r="F51" s="48">
        <v>1</v>
      </c>
      <c r="G51" s="48">
        <v>1</v>
      </c>
      <c r="H51" s="48" t="s">
        <v>1</v>
      </c>
      <c r="I51" s="48">
        <v>6</v>
      </c>
      <c r="J51" s="48">
        <v>2</v>
      </c>
      <c r="K51" s="48">
        <v>1</v>
      </c>
      <c r="L51" s="48" t="s">
        <v>1</v>
      </c>
      <c r="M51" s="48">
        <v>1</v>
      </c>
      <c r="N51" s="48" t="s">
        <v>1</v>
      </c>
      <c r="O51" s="48">
        <v>3</v>
      </c>
      <c r="P51" s="48">
        <v>40</v>
      </c>
      <c r="Q51" s="48" t="s">
        <v>1</v>
      </c>
      <c r="R51" s="48" t="s">
        <v>1</v>
      </c>
      <c r="S51" s="48" t="s">
        <v>1</v>
      </c>
      <c r="T51" s="48" t="s">
        <v>1</v>
      </c>
      <c r="U51" s="13"/>
    </row>
    <row r="52" spans="1:21" x14ac:dyDescent="0.2">
      <c r="A52" s="7" t="s">
        <v>515</v>
      </c>
      <c r="B52" s="48">
        <v>115</v>
      </c>
      <c r="C52" s="48" t="s">
        <v>1</v>
      </c>
      <c r="D52" s="48">
        <v>4</v>
      </c>
      <c r="E52" s="48">
        <v>7</v>
      </c>
      <c r="F52" s="48">
        <v>3</v>
      </c>
      <c r="G52" s="48">
        <v>4</v>
      </c>
      <c r="H52" s="48">
        <v>7</v>
      </c>
      <c r="I52" s="48">
        <v>25</v>
      </c>
      <c r="J52" s="48">
        <v>2</v>
      </c>
      <c r="K52" s="48">
        <v>1</v>
      </c>
      <c r="L52" s="48">
        <v>2</v>
      </c>
      <c r="M52" s="48">
        <v>2</v>
      </c>
      <c r="N52" s="48">
        <v>2</v>
      </c>
      <c r="O52" s="48">
        <v>2</v>
      </c>
      <c r="P52" s="48">
        <v>52</v>
      </c>
      <c r="Q52" s="48" t="s">
        <v>1</v>
      </c>
      <c r="R52" s="48" t="s">
        <v>1</v>
      </c>
      <c r="S52" s="48">
        <v>2</v>
      </c>
      <c r="T52" s="48" t="s">
        <v>1</v>
      </c>
      <c r="U52" s="13"/>
    </row>
    <row r="53" spans="1:21" x14ac:dyDescent="0.2">
      <c r="A53" s="7" t="s">
        <v>514</v>
      </c>
      <c r="B53" s="49">
        <v>1397</v>
      </c>
      <c r="C53" s="48">
        <v>6</v>
      </c>
      <c r="D53" s="48">
        <v>23</v>
      </c>
      <c r="E53" s="48">
        <v>23</v>
      </c>
      <c r="F53" s="48">
        <v>24</v>
      </c>
      <c r="G53" s="48">
        <v>41</v>
      </c>
      <c r="H53" s="48">
        <v>19</v>
      </c>
      <c r="I53" s="48">
        <v>212</v>
      </c>
      <c r="J53" s="48">
        <v>40</v>
      </c>
      <c r="K53" s="48">
        <v>20</v>
      </c>
      <c r="L53" s="48">
        <v>16</v>
      </c>
      <c r="M53" s="48">
        <v>39</v>
      </c>
      <c r="N53" s="48">
        <v>11</v>
      </c>
      <c r="O53" s="48">
        <v>36</v>
      </c>
      <c r="P53" s="48">
        <v>872</v>
      </c>
      <c r="Q53" s="48">
        <v>7</v>
      </c>
      <c r="R53" s="48">
        <v>4</v>
      </c>
      <c r="S53" s="48">
        <v>4</v>
      </c>
      <c r="T53" s="48" t="s">
        <v>1</v>
      </c>
      <c r="U53" s="13"/>
    </row>
    <row r="54" spans="1:21" x14ac:dyDescent="0.2">
      <c r="A54" s="7" t="s">
        <v>513</v>
      </c>
      <c r="B54" s="49">
        <v>1938</v>
      </c>
      <c r="C54" s="48" t="s">
        <v>1</v>
      </c>
      <c r="D54" s="48">
        <v>14</v>
      </c>
      <c r="E54" s="48">
        <v>22</v>
      </c>
      <c r="F54" s="48">
        <v>12</v>
      </c>
      <c r="G54" s="48">
        <v>12</v>
      </c>
      <c r="H54" s="48">
        <v>11</v>
      </c>
      <c r="I54" s="48">
        <v>249</v>
      </c>
      <c r="J54" s="48">
        <v>14</v>
      </c>
      <c r="K54" s="48">
        <v>18</v>
      </c>
      <c r="L54" s="48">
        <v>2</v>
      </c>
      <c r="M54" s="48">
        <v>17</v>
      </c>
      <c r="N54" s="48">
        <v>2</v>
      </c>
      <c r="O54" s="48">
        <v>15</v>
      </c>
      <c r="P54" s="49">
        <v>1529</v>
      </c>
      <c r="Q54" s="48" t="s">
        <v>1</v>
      </c>
      <c r="R54" s="48" t="s">
        <v>1</v>
      </c>
      <c r="S54" s="48">
        <v>21</v>
      </c>
      <c r="T54" s="48" t="s">
        <v>1</v>
      </c>
      <c r="U54" s="13"/>
    </row>
    <row r="55" spans="1:21" x14ac:dyDescent="0.2">
      <c r="A55" s="30" t="s">
        <v>512</v>
      </c>
      <c r="B55" s="49">
        <v>1201</v>
      </c>
      <c r="C55" s="48">
        <v>6</v>
      </c>
      <c r="D55" s="48">
        <v>36</v>
      </c>
      <c r="E55" s="48">
        <v>41</v>
      </c>
      <c r="F55" s="48">
        <v>26</v>
      </c>
      <c r="G55" s="48">
        <v>11</v>
      </c>
      <c r="H55" s="48">
        <v>45</v>
      </c>
      <c r="I55" s="48">
        <v>142</v>
      </c>
      <c r="J55" s="48">
        <v>35</v>
      </c>
      <c r="K55" s="48">
        <v>27</v>
      </c>
      <c r="L55" s="48">
        <v>24</v>
      </c>
      <c r="M55" s="48">
        <v>34</v>
      </c>
      <c r="N55" s="48">
        <v>2</v>
      </c>
      <c r="O55" s="48">
        <v>49</v>
      </c>
      <c r="P55" s="48">
        <v>704</v>
      </c>
      <c r="Q55" s="48">
        <v>3</v>
      </c>
      <c r="R55" s="48">
        <v>1</v>
      </c>
      <c r="S55" s="48">
        <v>10</v>
      </c>
      <c r="T55" s="48">
        <v>5</v>
      </c>
      <c r="U55" s="13"/>
    </row>
    <row r="56" spans="1:21" x14ac:dyDescent="0.2">
      <c r="A56" s="7" t="s">
        <v>511</v>
      </c>
      <c r="B56" s="48">
        <v>86</v>
      </c>
      <c r="C56" s="48" t="s">
        <v>1</v>
      </c>
      <c r="D56" s="48">
        <v>11</v>
      </c>
      <c r="E56" s="48">
        <v>15</v>
      </c>
      <c r="F56" s="48">
        <v>1</v>
      </c>
      <c r="G56" s="48" t="s">
        <v>1</v>
      </c>
      <c r="H56" s="48">
        <v>8</v>
      </c>
      <c r="I56" s="48">
        <v>10</v>
      </c>
      <c r="J56" s="48">
        <v>4</v>
      </c>
      <c r="K56" s="48">
        <v>1</v>
      </c>
      <c r="L56" s="48">
        <v>4</v>
      </c>
      <c r="M56" s="48">
        <v>1</v>
      </c>
      <c r="N56" s="48">
        <v>2</v>
      </c>
      <c r="O56" s="48" t="s">
        <v>1</v>
      </c>
      <c r="P56" s="48">
        <v>28</v>
      </c>
      <c r="Q56" s="48" t="s">
        <v>1</v>
      </c>
      <c r="R56" s="48" t="s">
        <v>1</v>
      </c>
      <c r="S56" s="48" t="s">
        <v>1</v>
      </c>
      <c r="T56" s="48">
        <v>1</v>
      </c>
      <c r="U56" s="13"/>
    </row>
    <row r="57" spans="1:21" x14ac:dyDescent="0.2">
      <c r="A57" s="7" t="s">
        <v>510</v>
      </c>
      <c r="B57" s="48">
        <v>19</v>
      </c>
      <c r="C57" s="48" t="s">
        <v>1</v>
      </c>
      <c r="D57" s="48">
        <v>1</v>
      </c>
      <c r="E57" s="48">
        <v>1</v>
      </c>
      <c r="F57" s="48">
        <v>1</v>
      </c>
      <c r="G57" s="48" t="s">
        <v>1</v>
      </c>
      <c r="H57" s="48" t="s">
        <v>1</v>
      </c>
      <c r="I57" s="48" t="s">
        <v>1</v>
      </c>
      <c r="J57" s="48">
        <v>2</v>
      </c>
      <c r="K57" s="48" t="s">
        <v>1</v>
      </c>
      <c r="L57" s="48" t="s">
        <v>1</v>
      </c>
      <c r="M57" s="48" t="s">
        <v>1</v>
      </c>
      <c r="N57" s="48" t="s">
        <v>1</v>
      </c>
      <c r="O57" s="48">
        <v>1</v>
      </c>
      <c r="P57" s="48">
        <v>11</v>
      </c>
      <c r="Q57" s="48" t="s">
        <v>1</v>
      </c>
      <c r="R57" s="48" t="s">
        <v>1</v>
      </c>
      <c r="S57" s="48">
        <v>1</v>
      </c>
      <c r="T57" s="48">
        <v>1</v>
      </c>
      <c r="U57" s="13"/>
    </row>
    <row r="58" spans="1:21" x14ac:dyDescent="0.2">
      <c r="A58" s="7" t="s">
        <v>509</v>
      </c>
      <c r="B58" s="49">
        <v>1053</v>
      </c>
      <c r="C58" s="48">
        <v>6</v>
      </c>
      <c r="D58" s="48">
        <v>24</v>
      </c>
      <c r="E58" s="48">
        <v>24</v>
      </c>
      <c r="F58" s="48">
        <v>23</v>
      </c>
      <c r="G58" s="48">
        <v>11</v>
      </c>
      <c r="H58" s="48">
        <v>37</v>
      </c>
      <c r="I58" s="48">
        <v>130</v>
      </c>
      <c r="J58" s="48">
        <v>29</v>
      </c>
      <c r="K58" s="48">
        <v>25</v>
      </c>
      <c r="L58" s="48">
        <v>15</v>
      </c>
      <c r="M58" s="48">
        <v>33</v>
      </c>
      <c r="N58" s="48" t="s">
        <v>1</v>
      </c>
      <c r="O58" s="48">
        <v>48</v>
      </c>
      <c r="P58" s="48">
        <v>634</v>
      </c>
      <c r="Q58" s="48">
        <v>3</v>
      </c>
      <c r="R58" s="48">
        <v>1</v>
      </c>
      <c r="S58" s="48">
        <v>7</v>
      </c>
      <c r="T58" s="48">
        <v>3</v>
      </c>
      <c r="U58" s="13"/>
    </row>
    <row r="59" spans="1:21" x14ac:dyDescent="0.2">
      <c r="A59" s="7" t="s">
        <v>508</v>
      </c>
      <c r="B59" s="48">
        <v>43</v>
      </c>
      <c r="C59" s="48" t="s">
        <v>1</v>
      </c>
      <c r="D59" s="48" t="s">
        <v>1</v>
      </c>
      <c r="E59" s="48">
        <v>1</v>
      </c>
      <c r="F59" s="48">
        <v>1</v>
      </c>
      <c r="G59" s="48" t="s">
        <v>1</v>
      </c>
      <c r="H59" s="48" t="s">
        <v>1</v>
      </c>
      <c r="I59" s="48">
        <v>2</v>
      </c>
      <c r="J59" s="48" t="s">
        <v>1</v>
      </c>
      <c r="K59" s="48">
        <v>1</v>
      </c>
      <c r="L59" s="48">
        <v>5</v>
      </c>
      <c r="M59" s="48" t="s">
        <v>1</v>
      </c>
      <c r="N59" s="48" t="s">
        <v>1</v>
      </c>
      <c r="O59" s="48" t="s">
        <v>1</v>
      </c>
      <c r="P59" s="48">
        <v>31</v>
      </c>
      <c r="Q59" s="48" t="s">
        <v>1</v>
      </c>
      <c r="R59" s="48" t="s">
        <v>1</v>
      </c>
      <c r="S59" s="48">
        <v>2</v>
      </c>
      <c r="T59" s="48" t="s">
        <v>1</v>
      </c>
      <c r="U59" s="13"/>
    </row>
    <row r="60" spans="1:21" x14ac:dyDescent="0.2">
      <c r="A60" s="30" t="s">
        <v>507</v>
      </c>
      <c r="B60" s="48">
        <v>72</v>
      </c>
      <c r="C60" s="48">
        <v>2</v>
      </c>
      <c r="D60" s="48" t="s">
        <v>1</v>
      </c>
      <c r="E60" s="48" t="s">
        <v>1</v>
      </c>
      <c r="F60" s="48">
        <v>2</v>
      </c>
      <c r="G60" s="48">
        <v>1</v>
      </c>
      <c r="H60" s="48" t="s">
        <v>1</v>
      </c>
      <c r="I60" s="48">
        <v>10</v>
      </c>
      <c r="J60" s="48" t="s">
        <v>1</v>
      </c>
      <c r="K60" s="48">
        <v>2</v>
      </c>
      <c r="L60" s="48">
        <v>2</v>
      </c>
      <c r="M60" s="48">
        <v>1</v>
      </c>
      <c r="N60" s="48">
        <v>3</v>
      </c>
      <c r="O60" s="48">
        <v>1</v>
      </c>
      <c r="P60" s="48">
        <v>46</v>
      </c>
      <c r="Q60" s="48" t="s">
        <v>1</v>
      </c>
      <c r="R60" s="48" t="s">
        <v>1</v>
      </c>
      <c r="S60" s="48">
        <v>1</v>
      </c>
      <c r="T60" s="48">
        <v>1</v>
      </c>
      <c r="U60" s="13"/>
    </row>
    <row r="61" spans="1:21" x14ac:dyDescent="0.2">
      <c r="A61" s="71" t="s">
        <v>506</v>
      </c>
      <c r="B61" s="49">
        <v>1619</v>
      </c>
      <c r="C61" s="48">
        <v>5</v>
      </c>
      <c r="D61" s="48">
        <v>31</v>
      </c>
      <c r="E61" s="48">
        <v>61</v>
      </c>
      <c r="F61" s="48">
        <v>35</v>
      </c>
      <c r="G61" s="48">
        <v>29</v>
      </c>
      <c r="H61" s="48">
        <v>33</v>
      </c>
      <c r="I61" s="48">
        <v>233</v>
      </c>
      <c r="J61" s="48">
        <v>29</v>
      </c>
      <c r="K61" s="48">
        <v>30</v>
      </c>
      <c r="L61" s="48">
        <v>15</v>
      </c>
      <c r="M61" s="48">
        <v>32</v>
      </c>
      <c r="N61" s="48">
        <v>13</v>
      </c>
      <c r="O61" s="48">
        <v>51</v>
      </c>
      <c r="P61" s="48">
        <v>971</v>
      </c>
      <c r="Q61" s="48" t="s">
        <v>1</v>
      </c>
      <c r="R61" s="48" t="s">
        <v>1</v>
      </c>
      <c r="S61" s="48">
        <v>48</v>
      </c>
      <c r="T61" s="48">
        <v>3</v>
      </c>
      <c r="U61" s="13"/>
    </row>
    <row r="62" spans="1:21" x14ac:dyDescent="0.2">
      <c r="A62" s="7" t="s">
        <v>505</v>
      </c>
      <c r="B62" s="48">
        <v>561</v>
      </c>
      <c r="C62" s="48" t="s">
        <v>1</v>
      </c>
      <c r="D62" s="48">
        <v>7</v>
      </c>
      <c r="E62" s="48">
        <v>20</v>
      </c>
      <c r="F62" s="48">
        <v>6</v>
      </c>
      <c r="G62" s="48">
        <v>5</v>
      </c>
      <c r="H62" s="48">
        <v>14</v>
      </c>
      <c r="I62" s="48">
        <v>87</v>
      </c>
      <c r="J62" s="48">
        <v>10</v>
      </c>
      <c r="K62" s="48">
        <v>11</v>
      </c>
      <c r="L62" s="48">
        <v>7</v>
      </c>
      <c r="M62" s="48">
        <v>12</v>
      </c>
      <c r="N62" s="48" t="s">
        <v>1</v>
      </c>
      <c r="O62" s="48">
        <v>2</v>
      </c>
      <c r="P62" s="48">
        <v>336</v>
      </c>
      <c r="Q62" s="48" t="s">
        <v>1</v>
      </c>
      <c r="R62" s="48" t="s">
        <v>1</v>
      </c>
      <c r="S62" s="48">
        <v>42</v>
      </c>
      <c r="T62" s="48">
        <v>2</v>
      </c>
      <c r="U62" s="13"/>
    </row>
    <row r="63" spans="1:21" x14ac:dyDescent="0.2">
      <c r="A63" s="7" t="s">
        <v>504</v>
      </c>
      <c r="B63" s="48">
        <v>13</v>
      </c>
      <c r="C63" s="48" t="s">
        <v>1</v>
      </c>
      <c r="D63" s="48" t="s">
        <v>1</v>
      </c>
      <c r="E63" s="48" t="s">
        <v>1</v>
      </c>
      <c r="F63" s="48" t="s">
        <v>1</v>
      </c>
      <c r="G63" s="48" t="s">
        <v>1</v>
      </c>
      <c r="H63" s="48" t="s">
        <v>1</v>
      </c>
      <c r="I63" s="48">
        <v>4</v>
      </c>
      <c r="J63" s="48" t="s">
        <v>1</v>
      </c>
      <c r="K63" s="48" t="s">
        <v>1</v>
      </c>
      <c r="L63" s="48" t="s">
        <v>1</v>
      </c>
      <c r="M63" s="48" t="s">
        <v>1</v>
      </c>
      <c r="N63" s="48" t="s">
        <v>1</v>
      </c>
      <c r="O63" s="48" t="s">
        <v>1</v>
      </c>
      <c r="P63" s="48">
        <v>9</v>
      </c>
      <c r="Q63" s="48" t="s">
        <v>1</v>
      </c>
      <c r="R63" s="48" t="s">
        <v>1</v>
      </c>
      <c r="S63" s="48" t="s">
        <v>1</v>
      </c>
      <c r="T63" s="48" t="s">
        <v>1</v>
      </c>
      <c r="U63" s="13"/>
    </row>
    <row r="64" spans="1:21" x14ac:dyDescent="0.2">
      <c r="A64" s="7" t="s">
        <v>503</v>
      </c>
      <c r="B64" s="48">
        <v>748</v>
      </c>
      <c r="C64" s="48">
        <v>5</v>
      </c>
      <c r="D64" s="48">
        <v>14</v>
      </c>
      <c r="E64" s="48">
        <v>35</v>
      </c>
      <c r="F64" s="48">
        <v>24</v>
      </c>
      <c r="G64" s="48">
        <v>19</v>
      </c>
      <c r="H64" s="48">
        <v>15</v>
      </c>
      <c r="I64" s="48">
        <v>85</v>
      </c>
      <c r="J64" s="48">
        <v>12</v>
      </c>
      <c r="K64" s="48">
        <v>14</v>
      </c>
      <c r="L64" s="48">
        <v>4</v>
      </c>
      <c r="M64" s="48">
        <v>15</v>
      </c>
      <c r="N64" s="48">
        <v>7</v>
      </c>
      <c r="O64" s="48">
        <v>27</v>
      </c>
      <c r="P64" s="48">
        <v>471</v>
      </c>
      <c r="Q64" s="48" t="s">
        <v>1</v>
      </c>
      <c r="R64" s="48" t="s">
        <v>1</v>
      </c>
      <c r="S64" s="48" t="s">
        <v>1</v>
      </c>
      <c r="T64" s="48">
        <v>1</v>
      </c>
      <c r="U64" s="13"/>
    </row>
    <row r="65" spans="1:21" x14ac:dyDescent="0.2">
      <c r="A65" s="7" t="s">
        <v>502</v>
      </c>
      <c r="B65" s="48">
        <v>176</v>
      </c>
      <c r="C65" s="48" t="s">
        <v>1</v>
      </c>
      <c r="D65" s="48">
        <v>6</v>
      </c>
      <c r="E65" s="48">
        <v>2</v>
      </c>
      <c r="F65" s="48">
        <v>3</v>
      </c>
      <c r="G65" s="48">
        <v>1</v>
      </c>
      <c r="H65" s="48">
        <v>1</v>
      </c>
      <c r="I65" s="48">
        <v>39</v>
      </c>
      <c r="J65" s="48">
        <v>1</v>
      </c>
      <c r="K65" s="48">
        <v>2</v>
      </c>
      <c r="L65" s="48">
        <v>3</v>
      </c>
      <c r="M65" s="48">
        <v>1</v>
      </c>
      <c r="N65" s="48">
        <v>5</v>
      </c>
      <c r="O65" s="48">
        <v>16</v>
      </c>
      <c r="P65" s="48">
        <v>90</v>
      </c>
      <c r="Q65" s="48" t="s">
        <v>1</v>
      </c>
      <c r="R65" s="48" t="s">
        <v>1</v>
      </c>
      <c r="S65" s="48">
        <v>6</v>
      </c>
      <c r="T65" s="48" t="s">
        <v>1</v>
      </c>
      <c r="U65" s="13"/>
    </row>
    <row r="66" spans="1:21" x14ac:dyDescent="0.2">
      <c r="A66" s="7" t="s">
        <v>501</v>
      </c>
      <c r="B66" s="48">
        <v>121</v>
      </c>
      <c r="C66" s="48" t="s">
        <v>1</v>
      </c>
      <c r="D66" s="48">
        <v>4</v>
      </c>
      <c r="E66" s="48">
        <v>4</v>
      </c>
      <c r="F66" s="48">
        <v>2</v>
      </c>
      <c r="G66" s="48">
        <v>4</v>
      </c>
      <c r="H66" s="48">
        <v>3</v>
      </c>
      <c r="I66" s="48">
        <v>18</v>
      </c>
      <c r="J66" s="48">
        <v>6</v>
      </c>
      <c r="K66" s="48">
        <v>3</v>
      </c>
      <c r="L66" s="48">
        <v>1</v>
      </c>
      <c r="M66" s="48">
        <v>4</v>
      </c>
      <c r="N66" s="48">
        <v>1</v>
      </c>
      <c r="O66" s="48">
        <v>6</v>
      </c>
      <c r="P66" s="48">
        <v>65</v>
      </c>
      <c r="Q66" s="48" t="s">
        <v>1</v>
      </c>
      <c r="R66" s="48" t="s">
        <v>1</v>
      </c>
      <c r="S66" s="48" t="s">
        <v>1</v>
      </c>
      <c r="T66" s="48" t="s">
        <v>1</v>
      </c>
      <c r="U66" s="13"/>
    </row>
    <row r="67" spans="1:21" ht="21.75" customHeight="1" x14ac:dyDescent="0.2">
      <c r="A67" s="12" t="s">
        <v>500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13"/>
    </row>
    <row r="68" spans="1:21" x14ac:dyDescent="0.2">
      <c r="A68" s="66" t="s">
        <v>499</v>
      </c>
      <c r="B68" s="51">
        <v>8837</v>
      </c>
      <c r="C68" s="50">
        <v>21</v>
      </c>
      <c r="D68" s="50">
        <v>115</v>
      </c>
      <c r="E68" s="50">
        <v>145</v>
      </c>
      <c r="F68" s="50">
        <v>113</v>
      </c>
      <c r="G68" s="50">
        <v>154</v>
      </c>
      <c r="H68" s="50">
        <v>94</v>
      </c>
      <c r="I68" s="51">
        <v>1201</v>
      </c>
      <c r="J68" s="50">
        <v>157</v>
      </c>
      <c r="K68" s="50">
        <v>109</v>
      </c>
      <c r="L68" s="50">
        <v>89</v>
      </c>
      <c r="M68" s="50">
        <v>152</v>
      </c>
      <c r="N68" s="50">
        <v>48</v>
      </c>
      <c r="O68" s="50">
        <v>195</v>
      </c>
      <c r="P68" s="51">
        <v>6105</v>
      </c>
      <c r="Q68" s="50">
        <v>16</v>
      </c>
      <c r="R68" s="50">
        <v>15</v>
      </c>
      <c r="S68" s="50">
        <v>101</v>
      </c>
      <c r="T68" s="50">
        <v>7</v>
      </c>
    </row>
    <row r="69" spans="1:21" x14ac:dyDescent="0.2">
      <c r="A69" s="52" t="s">
        <v>496</v>
      </c>
      <c r="B69" s="49">
        <v>7447</v>
      </c>
      <c r="C69" s="48">
        <v>19</v>
      </c>
      <c r="D69" s="48">
        <v>81</v>
      </c>
      <c r="E69" s="48">
        <v>121</v>
      </c>
      <c r="F69" s="48">
        <v>97</v>
      </c>
      <c r="G69" s="48">
        <v>96</v>
      </c>
      <c r="H69" s="48">
        <v>60</v>
      </c>
      <c r="I69" s="48">
        <v>999</v>
      </c>
      <c r="J69" s="48">
        <v>142</v>
      </c>
      <c r="K69" s="48">
        <v>95</v>
      </c>
      <c r="L69" s="48">
        <v>72</v>
      </c>
      <c r="M69" s="48">
        <v>132</v>
      </c>
      <c r="N69" s="48">
        <v>41</v>
      </c>
      <c r="O69" s="48">
        <v>166</v>
      </c>
      <c r="P69" s="49">
        <v>5218</v>
      </c>
      <c r="Q69" s="48">
        <v>16</v>
      </c>
      <c r="R69" s="48">
        <v>15</v>
      </c>
      <c r="S69" s="48">
        <v>71</v>
      </c>
      <c r="T69" s="48">
        <v>6</v>
      </c>
    </row>
    <row r="70" spans="1:21" x14ac:dyDescent="0.2">
      <c r="A70" s="52" t="s">
        <v>495</v>
      </c>
      <c r="B70" s="48">
        <v>532</v>
      </c>
      <c r="C70" s="48" t="s">
        <v>1</v>
      </c>
      <c r="D70" s="48">
        <v>6</v>
      </c>
      <c r="E70" s="48">
        <v>5</v>
      </c>
      <c r="F70" s="48">
        <v>2</v>
      </c>
      <c r="G70" s="48">
        <v>34</v>
      </c>
      <c r="H70" s="48">
        <v>22</v>
      </c>
      <c r="I70" s="48">
        <v>80</v>
      </c>
      <c r="J70" s="48">
        <v>6</v>
      </c>
      <c r="K70" s="48" t="s">
        <v>1</v>
      </c>
      <c r="L70" s="48" t="s">
        <v>1</v>
      </c>
      <c r="M70" s="48">
        <v>12</v>
      </c>
      <c r="N70" s="48">
        <v>2</v>
      </c>
      <c r="O70" s="48">
        <v>3</v>
      </c>
      <c r="P70" s="48">
        <v>349</v>
      </c>
      <c r="Q70" s="48" t="s">
        <v>1</v>
      </c>
      <c r="R70" s="48" t="s">
        <v>1</v>
      </c>
      <c r="S70" s="48">
        <v>11</v>
      </c>
      <c r="T70" s="48" t="s">
        <v>1</v>
      </c>
    </row>
    <row r="71" spans="1:21" x14ac:dyDescent="0.2">
      <c r="A71" s="52" t="s">
        <v>494</v>
      </c>
      <c r="B71" s="48">
        <v>223</v>
      </c>
      <c r="C71" s="48">
        <v>1</v>
      </c>
      <c r="D71" s="48">
        <v>4</v>
      </c>
      <c r="E71" s="48">
        <v>1</v>
      </c>
      <c r="F71" s="48">
        <v>5</v>
      </c>
      <c r="G71" s="48">
        <v>7</v>
      </c>
      <c r="H71" s="48">
        <v>5</v>
      </c>
      <c r="I71" s="48">
        <v>35</v>
      </c>
      <c r="J71" s="48">
        <v>1</v>
      </c>
      <c r="K71" s="48">
        <v>3</v>
      </c>
      <c r="L71" s="48">
        <v>2</v>
      </c>
      <c r="M71" s="48">
        <v>1</v>
      </c>
      <c r="N71" s="48">
        <v>1</v>
      </c>
      <c r="O71" s="48">
        <v>11</v>
      </c>
      <c r="P71" s="48">
        <v>141</v>
      </c>
      <c r="Q71" s="48" t="s">
        <v>1</v>
      </c>
      <c r="R71" s="48" t="s">
        <v>1</v>
      </c>
      <c r="S71" s="48">
        <v>5</v>
      </c>
      <c r="T71" s="48" t="s">
        <v>1</v>
      </c>
    </row>
    <row r="72" spans="1:21" x14ac:dyDescent="0.2">
      <c r="A72" s="52" t="s">
        <v>493</v>
      </c>
      <c r="B72" s="48">
        <v>323</v>
      </c>
      <c r="C72" s="48" t="s">
        <v>1</v>
      </c>
      <c r="D72" s="48">
        <v>12</v>
      </c>
      <c r="E72" s="48">
        <v>8</v>
      </c>
      <c r="F72" s="48">
        <v>4</v>
      </c>
      <c r="G72" s="48">
        <v>6</v>
      </c>
      <c r="H72" s="48">
        <v>4</v>
      </c>
      <c r="I72" s="48">
        <v>43</v>
      </c>
      <c r="J72" s="48">
        <v>4</v>
      </c>
      <c r="K72" s="48">
        <v>8</v>
      </c>
      <c r="L72" s="48">
        <v>5</v>
      </c>
      <c r="M72" s="48">
        <v>4</v>
      </c>
      <c r="N72" s="48">
        <v>3</v>
      </c>
      <c r="O72" s="48">
        <v>7</v>
      </c>
      <c r="P72" s="48">
        <v>202</v>
      </c>
      <c r="Q72" s="48" t="s">
        <v>1</v>
      </c>
      <c r="R72" s="48" t="s">
        <v>1</v>
      </c>
      <c r="S72" s="48">
        <v>13</v>
      </c>
      <c r="T72" s="48" t="s">
        <v>1</v>
      </c>
    </row>
    <row r="73" spans="1:21" x14ac:dyDescent="0.2">
      <c r="A73" s="52" t="s">
        <v>492</v>
      </c>
      <c r="B73" s="48">
        <v>312</v>
      </c>
      <c r="C73" s="48">
        <v>1</v>
      </c>
      <c r="D73" s="48">
        <v>12</v>
      </c>
      <c r="E73" s="48">
        <v>10</v>
      </c>
      <c r="F73" s="48">
        <v>5</v>
      </c>
      <c r="G73" s="48">
        <v>11</v>
      </c>
      <c r="H73" s="48">
        <v>3</v>
      </c>
      <c r="I73" s="48">
        <v>44</v>
      </c>
      <c r="J73" s="48">
        <v>4</v>
      </c>
      <c r="K73" s="48">
        <v>3</v>
      </c>
      <c r="L73" s="48">
        <v>10</v>
      </c>
      <c r="M73" s="48">
        <v>3</v>
      </c>
      <c r="N73" s="48">
        <v>1</v>
      </c>
      <c r="O73" s="48">
        <v>8</v>
      </c>
      <c r="P73" s="48">
        <v>195</v>
      </c>
      <c r="Q73" s="48" t="s">
        <v>1</v>
      </c>
      <c r="R73" s="48" t="s">
        <v>1</v>
      </c>
      <c r="S73" s="48">
        <v>1</v>
      </c>
      <c r="T73" s="48">
        <v>1</v>
      </c>
    </row>
    <row r="74" spans="1:21" x14ac:dyDescent="0.2">
      <c r="A74" s="66" t="s">
        <v>498</v>
      </c>
      <c r="B74" s="51">
        <v>8422</v>
      </c>
      <c r="C74" s="50">
        <v>21</v>
      </c>
      <c r="D74" s="50">
        <v>103</v>
      </c>
      <c r="E74" s="50">
        <v>131</v>
      </c>
      <c r="F74" s="50">
        <v>100</v>
      </c>
      <c r="G74" s="50">
        <v>148</v>
      </c>
      <c r="H74" s="50">
        <v>80</v>
      </c>
      <c r="I74" s="51">
        <v>1145</v>
      </c>
      <c r="J74" s="50">
        <v>151</v>
      </c>
      <c r="K74" s="50">
        <v>102</v>
      </c>
      <c r="L74" s="50">
        <v>71</v>
      </c>
      <c r="M74" s="50">
        <v>145</v>
      </c>
      <c r="N74" s="50">
        <v>45</v>
      </c>
      <c r="O74" s="50">
        <v>178</v>
      </c>
      <c r="P74" s="51">
        <v>5868</v>
      </c>
      <c r="Q74" s="50">
        <v>14</v>
      </c>
      <c r="R74" s="50">
        <v>15</v>
      </c>
      <c r="S74" s="50">
        <v>98</v>
      </c>
      <c r="T74" s="50">
        <v>7</v>
      </c>
    </row>
    <row r="75" spans="1:21" x14ac:dyDescent="0.2">
      <c r="A75" s="52" t="s">
        <v>496</v>
      </c>
      <c r="B75" s="49">
        <v>7196</v>
      </c>
      <c r="C75" s="48">
        <v>19</v>
      </c>
      <c r="D75" s="48">
        <v>76</v>
      </c>
      <c r="E75" s="48">
        <v>113</v>
      </c>
      <c r="F75" s="48">
        <v>88</v>
      </c>
      <c r="G75" s="48">
        <v>93</v>
      </c>
      <c r="H75" s="48">
        <v>58</v>
      </c>
      <c r="I75" s="48">
        <v>965</v>
      </c>
      <c r="J75" s="48">
        <v>137</v>
      </c>
      <c r="K75" s="48">
        <v>92</v>
      </c>
      <c r="L75" s="48">
        <v>68</v>
      </c>
      <c r="M75" s="48">
        <v>127</v>
      </c>
      <c r="N75" s="48">
        <v>40</v>
      </c>
      <c r="O75" s="48">
        <v>153</v>
      </c>
      <c r="P75" s="49">
        <v>5064</v>
      </c>
      <c r="Q75" s="48">
        <v>14</v>
      </c>
      <c r="R75" s="48">
        <v>15</v>
      </c>
      <c r="S75" s="48">
        <v>68</v>
      </c>
      <c r="T75" s="48">
        <v>6</v>
      </c>
    </row>
    <row r="76" spans="1:21" x14ac:dyDescent="0.2">
      <c r="A76" s="52" t="s">
        <v>495</v>
      </c>
      <c r="B76" s="48">
        <v>495</v>
      </c>
      <c r="C76" s="48" t="s">
        <v>1</v>
      </c>
      <c r="D76" s="48">
        <v>5</v>
      </c>
      <c r="E76" s="48">
        <v>4</v>
      </c>
      <c r="F76" s="48">
        <v>1</v>
      </c>
      <c r="G76" s="48">
        <v>34</v>
      </c>
      <c r="H76" s="48">
        <v>14</v>
      </c>
      <c r="I76" s="48">
        <v>74</v>
      </c>
      <c r="J76" s="48">
        <v>6</v>
      </c>
      <c r="K76" s="48" t="s">
        <v>1</v>
      </c>
      <c r="L76" s="48" t="s">
        <v>1</v>
      </c>
      <c r="M76" s="48">
        <v>12</v>
      </c>
      <c r="N76" s="48">
        <v>2</v>
      </c>
      <c r="O76" s="48">
        <v>3</v>
      </c>
      <c r="P76" s="48">
        <v>329</v>
      </c>
      <c r="Q76" s="48" t="s">
        <v>1</v>
      </c>
      <c r="R76" s="48" t="s">
        <v>1</v>
      </c>
      <c r="S76" s="48">
        <v>11</v>
      </c>
      <c r="T76" s="48" t="s">
        <v>1</v>
      </c>
    </row>
    <row r="77" spans="1:21" x14ac:dyDescent="0.2">
      <c r="A77" s="52" t="s">
        <v>494</v>
      </c>
      <c r="B77" s="48">
        <v>200</v>
      </c>
      <c r="C77" s="48">
        <v>1</v>
      </c>
      <c r="D77" s="48">
        <v>3</v>
      </c>
      <c r="E77" s="48">
        <v>1</v>
      </c>
      <c r="F77" s="48">
        <v>4</v>
      </c>
      <c r="G77" s="48">
        <v>7</v>
      </c>
      <c r="H77" s="48">
        <v>2</v>
      </c>
      <c r="I77" s="48">
        <v>33</v>
      </c>
      <c r="J77" s="48">
        <v>1</v>
      </c>
      <c r="K77" s="48">
        <v>3</v>
      </c>
      <c r="L77" s="48" t="s">
        <v>1</v>
      </c>
      <c r="M77" s="48" t="s">
        <v>1</v>
      </c>
      <c r="N77" s="48">
        <v>1</v>
      </c>
      <c r="O77" s="48">
        <v>11</v>
      </c>
      <c r="P77" s="48">
        <v>128</v>
      </c>
      <c r="Q77" s="48" t="s">
        <v>1</v>
      </c>
      <c r="R77" s="48" t="s">
        <v>1</v>
      </c>
      <c r="S77" s="48">
        <v>5</v>
      </c>
      <c r="T77" s="48" t="s">
        <v>1</v>
      </c>
    </row>
    <row r="78" spans="1:21" x14ac:dyDescent="0.2">
      <c r="A78" s="52" t="s">
        <v>493</v>
      </c>
      <c r="B78" s="48">
        <v>277</v>
      </c>
      <c r="C78" s="48" t="s">
        <v>1</v>
      </c>
      <c r="D78" s="48">
        <v>9</v>
      </c>
      <c r="E78" s="48">
        <v>7</v>
      </c>
      <c r="F78" s="48">
        <v>3</v>
      </c>
      <c r="G78" s="48">
        <v>6</v>
      </c>
      <c r="H78" s="48">
        <v>4</v>
      </c>
      <c r="I78" s="48">
        <v>35</v>
      </c>
      <c r="J78" s="48">
        <v>4</v>
      </c>
      <c r="K78" s="48">
        <v>6</v>
      </c>
      <c r="L78" s="48">
        <v>3</v>
      </c>
      <c r="M78" s="48">
        <v>4</v>
      </c>
      <c r="N78" s="48">
        <v>2</v>
      </c>
      <c r="O78" s="48">
        <v>4</v>
      </c>
      <c r="P78" s="48">
        <v>177</v>
      </c>
      <c r="Q78" s="48" t="s">
        <v>1</v>
      </c>
      <c r="R78" s="48" t="s">
        <v>1</v>
      </c>
      <c r="S78" s="48">
        <v>13</v>
      </c>
      <c r="T78" s="48" t="s">
        <v>1</v>
      </c>
    </row>
    <row r="79" spans="1:21" x14ac:dyDescent="0.2">
      <c r="A79" s="52" t="s">
        <v>492</v>
      </c>
      <c r="B79" s="48">
        <v>254</v>
      </c>
      <c r="C79" s="48">
        <v>1</v>
      </c>
      <c r="D79" s="48">
        <v>10</v>
      </c>
      <c r="E79" s="48">
        <v>6</v>
      </c>
      <c r="F79" s="48">
        <v>4</v>
      </c>
      <c r="G79" s="48">
        <v>8</v>
      </c>
      <c r="H79" s="48">
        <v>2</v>
      </c>
      <c r="I79" s="48">
        <v>38</v>
      </c>
      <c r="J79" s="48">
        <v>3</v>
      </c>
      <c r="K79" s="48">
        <v>1</v>
      </c>
      <c r="L79" s="48" t="s">
        <v>1</v>
      </c>
      <c r="M79" s="48">
        <v>2</v>
      </c>
      <c r="N79" s="48" t="s">
        <v>1</v>
      </c>
      <c r="O79" s="48">
        <v>7</v>
      </c>
      <c r="P79" s="48">
        <v>170</v>
      </c>
      <c r="Q79" s="48" t="s">
        <v>1</v>
      </c>
      <c r="R79" s="48" t="s">
        <v>1</v>
      </c>
      <c r="S79" s="48">
        <v>1</v>
      </c>
      <c r="T79" s="48">
        <v>1</v>
      </c>
    </row>
    <row r="80" spans="1:21" x14ac:dyDescent="0.2">
      <c r="A80" s="66" t="s">
        <v>497</v>
      </c>
      <c r="B80" s="50">
        <v>415</v>
      </c>
      <c r="C80" s="50" t="s">
        <v>1</v>
      </c>
      <c r="D80" s="50">
        <v>12</v>
      </c>
      <c r="E80" s="50">
        <v>14</v>
      </c>
      <c r="F80" s="50">
        <v>13</v>
      </c>
      <c r="G80" s="50">
        <v>6</v>
      </c>
      <c r="H80" s="50">
        <v>14</v>
      </c>
      <c r="I80" s="50">
        <v>56</v>
      </c>
      <c r="J80" s="50">
        <v>6</v>
      </c>
      <c r="K80" s="50">
        <v>7</v>
      </c>
      <c r="L80" s="50">
        <v>18</v>
      </c>
      <c r="M80" s="50">
        <v>7</v>
      </c>
      <c r="N80" s="50">
        <v>3</v>
      </c>
      <c r="O80" s="50">
        <v>17</v>
      </c>
      <c r="P80" s="50">
        <v>237</v>
      </c>
      <c r="Q80" s="50">
        <v>2</v>
      </c>
      <c r="R80" s="50" t="s">
        <v>1</v>
      </c>
      <c r="S80" s="50">
        <v>3</v>
      </c>
      <c r="T80" s="50" t="s">
        <v>1</v>
      </c>
    </row>
    <row r="81" spans="1:20" x14ac:dyDescent="0.2">
      <c r="A81" s="52" t="s">
        <v>496</v>
      </c>
      <c r="B81" s="48">
        <v>251</v>
      </c>
      <c r="C81" s="48" t="s">
        <v>1</v>
      </c>
      <c r="D81" s="48">
        <v>5</v>
      </c>
      <c r="E81" s="48">
        <v>8</v>
      </c>
      <c r="F81" s="48">
        <v>9</v>
      </c>
      <c r="G81" s="48">
        <v>3</v>
      </c>
      <c r="H81" s="48">
        <v>2</v>
      </c>
      <c r="I81" s="48">
        <v>34</v>
      </c>
      <c r="J81" s="48">
        <v>5</v>
      </c>
      <c r="K81" s="48">
        <v>3</v>
      </c>
      <c r="L81" s="48">
        <v>4</v>
      </c>
      <c r="M81" s="48">
        <v>5</v>
      </c>
      <c r="N81" s="48">
        <v>1</v>
      </c>
      <c r="O81" s="48">
        <v>13</v>
      </c>
      <c r="P81" s="48">
        <v>154</v>
      </c>
      <c r="Q81" s="48">
        <v>2</v>
      </c>
      <c r="R81" s="48" t="s">
        <v>1</v>
      </c>
      <c r="S81" s="48">
        <v>3</v>
      </c>
      <c r="T81" s="48" t="s">
        <v>1</v>
      </c>
    </row>
    <row r="82" spans="1:20" x14ac:dyDescent="0.2">
      <c r="A82" s="52" t="s">
        <v>495</v>
      </c>
      <c r="B82" s="48">
        <v>37</v>
      </c>
      <c r="C82" s="48" t="s">
        <v>1</v>
      </c>
      <c r="D82" s="48">
        <v>1</v>
      </c>
      <c r="E82" s="48">
        <v>1</v>
      </c>
      <c r="F82" s="48">
        <v>1</v>
      </c>
      <c r="G82" s="48" t="s">
        <v>1</v>
      </c>
      <c r="H82" s="48">
        <v>8</v>
      </c>
      <c r="I82" s="48">
        <v>6</v>
      </c>
      <c r="J82" s="48" t="s">
        <v>1</v>
      </c>
      <c r="K82" s="48" t="s">
        <v>1</v>
      </c>
      <c r="L82" s="48" t="s">
        <v>1</v>
      </c>
      <c r="M82" s="48" t="s">
        <v>1</v>
      </c>
      <c r="N82" s="48" t="s">
        <v>1</v>
      </c>
      <c r="O82" s="48" t="s">
        <v>1</v>
      </c>
      <c r="P82" s="48">
        <v>20</v>
      </c>
      <c r="Q82" s="48" t="s">
        <v>1</v>
      </c>
      <c r="R82" s="48" t="s">
        <v>1</v>
      </c>
      <c r="S82" s="48" t="s">
        <v>1</v>
      </c>
      <c r="T82" s="48" t="s">
        <v>1</v>
      </c>
    </row>
    <row r="83" spans="1:20" x14ac:dyDescent="0.2">
      <c r="A83" s="52" t="s">
        <v>494</v>
      </c>
      <c r="B83" s="48">
        <v>23</v>
      </c>
      <c r="C83" s="48" t="s">
        <v>1</v>
      </c>
      <c r="D83" s="48">
        <v>1</v>
      </c>
      <c r="E83" s="48" t="s">
        <v>1</v>
      </c>
      <c r="F83" s="48">
        <v>1</v>
      </c>
      <c r="G83" s="48" t="s">
        <v>1</v>
      </c>
      <c r="H83" s="48">
        <v>3</v>
      </c>
      <c r="I83" s="48">
        <v>2</v>
      </c>
      <c r="J83" s="48" t="s">
        <v>1</v>
      </c>
      <c r="K83" s="48" t="s">
        <v>1</v>
      </c>
      <c r="L83" s="48">
        <v>2</v>
      </c>
      <c r="M83" s="48">
        <v>1</v>
      </c>
      <c r="N83" s="48" t="s">
        <v>1</v>
      </c>
      <c r="O83" s="48" t="s">
        <v>1</v>
      </c>
      <c r="P83" s="48">
        <v>13</v>
      </c>
      <c r="Q83" s="48" t="s">
        <v>1</v>
      </c>
      <c r="R83" s="48" t="s">
        <v>1</v>
      </c>
      <c r="S83" s="48" t="s">
        <v>1</v>
      </c>
      <c r="T83" s="48" t="s">
        <v>1</v>
      </c>
    </row>
    <row r="84" spans="1:20" x14ac:dyDescent="0.2">
      <c r="A84" s="52" t="s">
        <v>493</v>
      </c>
      <c r="B84" s="48">
        <v>46</v>
      </c>
      <c r="C84" s="48" t="s">
        <v>1</v>
      </c>
      <c r="D84" s="48">
        <v>3</v>
      </c>
      <c r="E84" s="48">
        <v>1</v>
      </c>
      <c r="F84" s="48">
        <v>1</v>
      </c>
      <c r="G84" s="48" t="s">
        <v>1</v>
      </c>
      <c r="H84" s="48" t="s">
        <v>1</v>
      </c>
      <c r="I84" s="48">
        <v>8</v>
      </c>
      <c r="J84" s="48" t="s">
        <v>1</v>
      </c>
      <c r="K84" s="48">
        <v>2</v>
      </c>
      <c r="L84" s="48">
        <v>2</v>
      </c>
      <c r="M84" s="48" t="s">
        <v>1</v>
      </c>
      <c r="N84" s="48">
        <v>1</v>
      </c>
      <c r="O84" s="48">
        <v>3</v>
      </c>
      <c r="P84" s="48">
        <v>25</v>
      </c>
      <c r="Q84" s="48" t="s">
        <v>1</v>
      </c>
      <c r="R84" s="48" t="s">
        <v>1</v>
      </c>
      <c r="S84" s="48" t="s">
        <v>1</v>
      </c>
      <c r="T84" s="48" t="s">
        <v>1</v>
      </c>
    </row>
    <row r="85" spans="1:20" ht="10.8" thickBot="1" x14ac:dyDescent="0.25">
      <c r="A85" s="82" t="s">
        <v>492</v>
      </c>
      <c r="B85" s="46">
        <v>58</v>
      </c>
      <c r="C85" s="46" t="s">
        <v>1</v>
      </c>
      <c r="D85" s="46">
        <v>2</v>
      </c>
      <c r="E85" s="46">
        <v>4</v>
      </c>
      <c r="F85" s="46">
        <v>1</v>
      </c>
      <c r="G85" s="46">
        <v>3</v>
      </c>
      <c r="H85" s="46">
        <v>1</v>
      </c>
      <c r="I85" s="46">
        <v>6</v>
      </c>
      <c r="J85" s="46">
        <v>1</v>
      </c>
      <c r="K85" s="46">
        <v>2</v>
      </c>
      <c r="L85" s="46">
        <v>10</v>
      </c>
      <c r="M85" s="46">
        <v>1</v>
      </c>
      <c r="N85" s="46">
        <v>1</v>
      </c>
      <c r="O85" s="46">
        <v>1</v>
      </c>
      <c r="P85" s="46">
        <v>25</v>
      </c>
      <c r="Q85" s="46" t="s">
        <v>1</v>
      </c>
      <c r="R85" s="46" t="s">
        <v>1</v>
      </c>
      <c r="S85" s="46" t="s">
        <v>1</v>
      </c>
      <c r="T85" s="46" t="s">
        <v>1</v>
      </c>
    </row>
    <row r="86" spans="1:20" ht="20.25" customHeight="1" thickTop="1" x14ac:dyDescent="0.2">
      <c r="A86" s="99" t="s">
        <v>110</v>
      </c>
      <c r="B86" s="99"/>
      <c r="C86" s="99"/>
      <c r="D86" s="99"/>
      <c r="E86" s="99"/>
      <c r="F86" s="99"/>
      <c r="G86" s="99"/>
      <c r="H86" s="99"/>
      <c r="I86" s="99"/>
    </row>
  </sheetData>
  <mergeCells count="3">
    <mergeCell ref="A2:A3"/>
    <mergeCell ref="B2:T2"/>
    <mergeCell ref="A86:I86"/>
  </mergeCells>
  <pageMargins left="0.7" right="0.7" top="0.75" bottom="0.75" header="0.3" footer="0.3"/>
  <pageSetup paperSize="9" scale="4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7C16F-DC82-4645-9B56-A86CC577FCF1}">
  <dimension ref="A1:U167"/>
  <sheetViews>
    <sheetView showGridLines="0" zoomScaleNormal="100" workbookViewId="0">
      <selection sqref="A1:XFD1048576"/>
    </sheetView>
  </sheetViews>
  <sheetFormatPr defaultRowHeight="10.199999999999999" x14ac:dyDescent="0.2"/>
  <cols>
    <col min="1" max="1" width="54" style="1" customWidth="1"/>
    <col min="2" max="2" width="8.88671875" style="1"/>
    <col min="3" max="3" width="4.6640625" style="1" customWidth="1"/>
    <col min="4" max="4" width="7" style="1" customWidth="1"/>
    <col min="5" max="5" width="6" style="1" customWidth="1"/>
    <col min="6" max="6" width="6.44140625" style="1" customWidth="1"/>
    <col min="7" max="7" width="5.33203125" style="1" customWidth="1"/>
    <col min="8" max="8" width="6.33203125" style="1" customWidth="1"/>
    <col min="9" max="9" width="6.6640625" style="1" customWidth="1"/>
    <col min="10" max="10" width="5.33203125" style="1" customWidth="1"/>
    <col min="11" max="11" width="4.88671875" style="1" customWidth="1"/>
    <col min="12" max="12" width="6" style="1" customWidth="1"/>
    <col min="13" max="13" width="7.44140625" style="1" customWidth="1"/>
    <col min="14" max="14" width="7" style="1" customWidth="1"/>
    <col min="15" max="15" width="6.88671875" style="1" customWidth="1"/>
    <col min="16" max="16" width="6.5546875" style="1" customWidth="1"/>
    <col min="17" max="17" width="6" style="1" customWidth="1"/>
    <col min="18" max="18" width="5.88671875" style="1" customWidth="1"/>
    <col min="19" max="19" width="7.6640625" style="1" customWidth="1"/>
    <col min="20" max="20" width="5.33203125" style="1" customWidth="1"/>
    <col min="21" max="16384" width="8.88671875" style="1"/>
  </cols>
  <sheetData>
    <row r="1" spans="1:21" ht="24.75" customHeight="1" x14ac:dyDescent="0.2">
      <c r="A1" s="26" t="s">
        <v>604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1" x14ac:dyDescent="0.2">
      <c r="A2" s="96" t="s">
        <v>603</v>
      </c>
      <c r="B2" s="105" t="s">
        <v>544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3"/>
    </row>
    <row r="3" spans="1:21" ht="20.399999999999999" x14ac:dyDescent="0.2">
      <c r="A3" s="97"/>
      <c r="B3" s="23" t="s">
        <v>50</v>
      </c>
      <c r="C3" s="23" t="s">
        <v>71</v>
      </c>
      <c r="D3" s="23" t="s">
        <v>70</v>
      </c>
      <c r="E3" s="23" t="s">
        <v>69</v>
      </c>
      <c r="F3" s="23" t="s">
        <v>68</v>
      </c>
      <c r="G3" s="23" t="s">
        <v>67</v>
      </c>
      <c r="H3" s="23" t="s">
        <v>66</v>
      </c>
      <c r="I3" s="23" t="s">
        <v>65</v>
      </c>
      <c r="J3" s="23" t="s">
        <v>64</v>
      </c>
      <c r="K3" s="23" t="s">
        <v>63</v>
      </c>
      <c r="L3" s="23" t="s">
        <v>62</v>
      </c>
      <c r="M3" s="23" t="s">
        <v>61</v>
      </c>
      <c r="N3" s="23" t="s">
        <v>60</v>
      </c>
      <c r="O3" s="23" t="s">
        <v>59</v>
      </c>
      <c r="P3" s="23" t="s">
        <v>58</v>
      </c>
      <c r="Q3" s="23" t="s">
        <v>57</v>
      </c>
      <c r="R3" s="23" t="s">
        <v>56</v>
      </c>
      <c r="S3" s="23" t="s">
        <v>55</v>
      </c>
      <c r="T3" s="22" t="s">
        <v>54</v>
      </c>
      <c r="U3" s="13"/>
    </row>
    <row r="4" spans="1:21" ht="18" customHeight="1" x14ac:dyDescent="0.2">
      <c r="A4" s="74" t="s">
        <v>602</v>
      </c>
      <c r="B4" s="51">
        <v>10516</v>
      </c>
      <c r="C4" s="50">
        <v>27</v>
      </c>
      <c r="D4" s="50">
        <v>163</v>
      </c>
      <c r="E4" s="50">
        <v>210</v>
      </c>
      <c r="F4" s="50">
        <v>140</v>
      </c>
      <c r="G4" s="50">
        <v>167</v>
      </c>
      <c r="H4" s="50">
        <v>148</v>
      </c>
      <c r="I4" s="51">
        <v>1447</v>
      </c>
      <c r="J4" s="50">
        <v>194</v>
      </c>
      <c r="K4" s="50">
        <v>154</v>
      </c>
      <c r="L4" s="50">
        <v>107</v>
      </c>
      <c r="M4" s="50">
        <v>195</v>
      </c>
      <c r="N4" s="50">
        <v>56</v>
      </c>
      <c r="O4" s="50">
        <v>252</v>
      </c>
      <c r="P4" s="51">
        <v>7083</v>
      </c>
      <c r="Q4" s="50">
        <v>22</v>
      </c>
      <c r="R4" s="50">
        <v>16</v>
      </c>
      <c r="S4" s="50">
        <v>122</v>
      </c>
      <c r="T4" s="50">
        <v>13</v>
      </c>
      <c r="U4" s="13"/>
    </row>
    <row r="5" spans="1:21" x14ac:dyDescent="0.2">
      <c r="A5" s="71" t="s">
        <v>600</v>
      </c>
      <c r="B5" s="48">
        <v>696</v>
      </c>
      <c r="C5" s="48">
        <v>1</v>
      </c>
      <c r="D5" s="48">
        <v>4</v>
      </c>
      <c r="E5" s="48">
        <v>6</v>
      </c>
      <c r="F5" s="48">
        <v>7</v>
      </c>
      <c r="G5" s="48">
        <v>12</v>
      </c>
      <c r="H5" s="48">
        <v>7</v>
      </c>
      <c r="I5" s="48">
        <v>113</v>
      </c>
      <c r="J5" s="48">
        <v>7</v>
      </c>
      <c r="K5" s="48">
        <v>11</v>
      </c>
      <c r="L5" s="48">
        <v>3</v>
      </c>
      <c r="M5" s="48">
        <v>7</v>
      </c>
      <c r="N5" s="48">
        <v>7</v>
      </c>
      <c r="O5" s="48">
        <v>14</v>
      </c>
      <c r="P5" s="48">
        <v>490</v>
      </c>
      <c r="Q5" s="48">
        <v>1</v>
      </c>
      <c r="R5" s="48">
        <v>1</v>
      </c>
      <c r="S5" s="48">
        <v>4</v>
      </c>
      <c r="T5" s="48">
        <v>1</v>
      </c>
      <c r="U5" s="13"/>
    </row>
    <row r="6" spans="1:21" x14ac:dyDescent="0.2">
      <c r="A6" s="7" t="s">
        <v>599</v>
      </c>
      <c r="B6" s="48">
        <v>281</v>
      </c>
      <c r="C6" s="48" t="s">
        <v>1</v>
      </c>
      <c r="D6" s="48">
        <v>1</v>
      </c>
      <c r="E6" s="48">
        <v>1</v>
      </c>
      <c r="F6" s="48">
        <v>4</v>
      </c>
      <c r="G6" s="48">
        <v>7</v>
      </c>
      <c r="H6" s="48">
        <v>5</v>
      </c>
      <c r="I6" s="48">
        <v>43</v>
      </c>
      <c r="J6" s="48">
        <v>1</v>
      </c>
      <c r="K6" s="48">
        <v>3</v>
      </c>
      <c r="L6" s="48">
        <v>2</v>
      </c>
      <c r="M6" s="48">
        <v>1</v>
      </c>
      <c r="N6" s="48">
        <v>3</v>
      </c>
      <c r="O6" s="48">
        <v>7</v>
      </c>
      <c r="P6" s="48">
        <v>201</v>
      </c>
      <c r="Q6" s="48" t="s">
        <v>1</v>
      </c>
      <c r="R6" s="48">
        <v>1</v>
      </c>
      <c r="S6" s="48" t="s">
        <v>1</v>
      </c>
      <c r="T6" s="48">
        <v>1</v>
      </c>
      <c r="U6" s="13"/>
    </row>
    <row r="7" spans="1:21" x14ac:dyDescent="0.2">
      <c r="A7" s="7" t="s">
        <v>598</v>
      </c>
      <c r="B7" s="48">
        <v>161</v>
      </c>
      <c r="C7" s="48" t="s">
        <v>1</v>
      </c>
      <c r="D7" s="48" t="s">
        <v>1</v>
      </c>
      <c r="E7" s="48" t="s">
        <v>1</v>
      </c>
      <c r="F7" s="48" t="s">
        <v>1</v>
      </c>
      <c r="G7" s="48">
        <v>1</v>
      </c>
      <c r="H7" s="48" t="s">
        <v>1</v>
      </c>
      <c r="I7" s="48">
        <v>19</v>
      </c>
      <c r="J7" s="48">
        <v>1</v>
      </c>
      <c r="K7" s="48">
        <v>3</v>
      </c>
      <c r="L7" s="48" t="s">
        <v>1</v>
      </c>
      <c r="M7" s="48" t="s">
        <v>1</v>
      </c>
      <c r="N7" s="48">
        <v>3</v>
      </c>
      <c r="O7" s="48">
        <v>3</v>
      </c>
      <c r="P7" s="48">
        <v>128</v>
      </c>
      <c r="Q7" s="48">
        <v>1</v>
      </c>
      <c r="R7" s="48" t="s">
        <v>1</v>
      </c>
      <c r="S7" s="48">
        <v>2</v>
      </c>
      <c r="T7" s="48" t="s">
        <v>1</v>
      </c>
      <c r="U7" s="13"/>
    </row>
    <row r="8" spans="1:21" x14ac:dyDescent="0.2">
      <c r="A8" s="7" t="s">
        <v>597</v>
      </c>
      <c r="B8" s="48">
        <v>131</v>
      </c>
      <c r="C8" s="48">
        <v>1</v>
      </c>
      <c r="D8" s="48">
        <v>2</v>
      </c>
      <c r="E8" s="48">
        <v>5</v>
      </c>
      <c r="F8" s="48">
        <v>1</v>
      </c>
      <c r="G8" s="48">
        <v>3</v>
      </c>
      <c r="H8" s="48">
        <v>2</v>
      </c>
      <c r="I8" s="48">
        <v>29</v>
      </c>
      <c r="J8" s="48">
        <v>2</v>
      </c>
      <c r="K8" s="48">
        <v>5</v>
      </c>
      <c r="L8" s="48">
        <v>1</v>
      </c>
      <c r="M8" s="48">
        <v>5</v>
      </c>
      <c r="N8" s="48">
        <v>1</v>
      </c>
      <c r="O8" s="48">
        <v>2</v>
      </c>
      <c r="P8" s="48">
        <v>71</v>
      </c>
      <c r="Q8" s="48" t="s">
        <v>1</v>
      </c>
      <c r="R8" s="48" t="s">
        <v>1</v>
      </c>
      <c r="S8" s="48">
        <v>1</v>
      </c>
      <c r="T8" s="48" t="s">
        <v>1</v>
      </c>
      <c r="U8" s="13"/>
    </row>
    <row r="9" spans="1:21" x14ac:dyDescent="0.2">
      <c r="A9" s="7" t="s">
        <v>596</v>
      </c>
      <c r="B9" s="48">
        <v>123</v>
      </c>
      <c r="C9" s="48" t="s">
        <v>1</v>
      </c>
      <c r="D9" s="48">
        <v>1</v>
      </c>
      <c r="E9" s="48" t="s">
        <v>1</v>
      </c>
      <c r="F9" s="48">
        <v>2</v>
      </c>
      <c r="G9" s="48">
        <v>1</v>
      </c>
      <c r="H9" s="48" t="s">
        <v>1</v>
      </c>
      <c r="I9" s="48">
        <v>22</v>
      </c>
      <c r="J9" s="48">
        <v>3</v>
      </c>
      <c r="K9" s="48" t="s">
        <v>1</v>
      </c>
      <c r="L9" s="48" t="s">
        <v>1</v>
      </c>
      <c r="M9" s="48">
        <v>1</v>
      </c>
      <c r="N9" s="48" t="s">
        <v>1</v>
      </c>
      <c r="O9" s="48">
        <v>2</v>
      </c>
      <c r="P9" s="48">
        <v>90</v>
      </c>
      <c r="Q9" s="48" t="s">
        <v>1</v>
      </c>
      <c r="R9" s="48" t="s">
        <v>1</v>
      </c>
      <c r="S9" s="48">
        <v>1</v>
      </c>
      <c r="T9" s="48" t="s">
        <v>1</v>
      </c>
      <c r="U9" s="13"/>
    </row>
    <row r="10" spans="1:21" x14ac:dyDescent="0.2">
      <c r="A10" s="71" t="s">
        <v>595</v>
      </c>
      <c r="B10" s="49">
        <v>1313</v>
      </c>
      <c r="C10" s="48">
        <v>5</v>
      </c>
      <c r="D10" s="48">
        <v>19</v>
      </c>
      <c r="E10" s="48">
        <v>29</v>
      </c>
      <c r="F10" s="48">
        <v>15</v>
      </c>
      <c r="G10" s="48">
        <v>25</v>
      </c>
      <c r="H10" s="48">
        <v>17</v>
      </c>
      <c r="I10" s="48">
        <v>212</v>
      </c>
      <c r="J10" s="48">
        <v>19</v>
      </c>
      <c r="K10" s="48">
        <v>16</v>
      </c>
      <c r="L10" s="48">
        <v>15</v>
      </c>
      <c r="M10" s="48">
        <v>26</v>
      </c>
      <c r="N10" s="48">
        <v>8</v>
      </c>
      <c r="O10" s="48">
        <v>36</v>
      </c>
      <c r="P10" s="48">
        <v>850</v>
      </c>
      <c r="Q10" s="48">
        <v>3</v>
      </c>
      <c r="R10" s="48">
        <v>4</v>
      </c>
      <c r="S10" s="48">
        <v>14</v>
      </c>
      <c r="T10" s="48" t="s">
        <v>1</v>
      </c>
      <c r="U10" s="13"/>
    </row>
    <row r="11" spans="1:21" x14ac:dyDescent="0.2">
      <c r="A11" s="7" t="s">
        <v>594</v>
      </c>
      <c r="B11" s="48">
        <v>225</v>
      </c>
      <c r="C11" s="48">
        <v>1</v>
      </c>
      <c r="D11" s="48">
        <v>3</v>
      </c>
      <c r="E11" s="48">
        <v>3</v>
      </c>
      <c r="F11" s="48">
        <v>3</v>
      </c>
      <c r="G11" s="48">
        <v>4</v>
      </c>
      <c r="H11" s="48">
        <v>3</v>
      </c>
      <c r="I11" s="48">
        <v>33</v>
      </c>
      <c r="J11" s="48">
        <v>2</v>
      </c>
      <c r="K11" s="48">
        <v>4</v>
      </c>
      <c r="L11" s="48">
        <v>4</v>
      </c>
      <c r="M11" s="48">
        <v>1</v>
      </c>
      <c r="N11" s="48">
        <v>2</v>
      </c>
      <c r="O11" s="48">
        <v>14</v>
      </c>
      <c r="P11" s="48">
        <v>144</v>
      </c>
      <c r="Q11" s="48" t="s">
        <v>1</v>
      </c>
      <c r="R11" s="48">
        <v>4</v>
      </c>
      <c r="S11" s="48" t="s">
        <v>1</v>
      </c>
      <c r="T11" s="48" t="s">
        <v>1</v>
      </c>
      <c r="U11" s="13"/>
    </row>
    <row r="12" spans="1:21" x14ac:dyDescent="0.2">
      <c r="A12" s="7" t="s">
        <v>593</v>
      </c>
      <c r="B12" s="48">
        <v>152</v>
      </c>
      <c r="C12" s="48" t="s">
        <v>1</v>
      </c>
      <c r="D12" s="48">
        <v>1</v>
      </c>
      <c r="E12" s="48">
        <v>1</v>
      </c>
      <c r="F12" s="48" t="s">
        <v>1</v>
      </c>
      <c r="G12" s="48">
        <v>1</v>
      </c>
      <c r="H12" s="48">
        <v>2</v>
      </c>
      <c r="I12" s="48">
        <v>24</v>
      </c>
      <c r="J12" s="48">
        <v>1</v>
      </c>
      <c r="K12" s="48" t="s">
        <v>1</v>
      </c>
      <c r="L12" s="48" t="s">
        <v>1</v>
      </c>
      <c r="M12" s="48">
        <v>5</v>
      </c>
      <c r="N12" s="48" t="s">
        <v>1</v>
      </c>
      <c r="O12" s="48">
        <v>3</v>
      </c>
      <c r="P12" s="48">
        <v>113</v>
      </c>
      <c r="Q12" s="48" t="s">
        <v>1</v>
      </c>
      <c r="R12" s="48" t="s">
        <v>1</v>
      </c>
      <c r="S12" s="48">
        <v>1</v>
      </c>
      <c r="T12" s="48" t="s">
        <v>1</v>
      </c>
      <c r="U12" s="13"/>
    </row>
    <row r="13" spans="1:21" x14ac:dyDescent="0.2">
      <c r="A13" s="7" t="s">
        <v>592</v>
      </c>
      <c r="B13" s="48">
        <v>476</v>
      </c>
      <c r="C13" s="48">
        <v>4</v>
      </c>
      <c r="D13" s="48">
        <v>10</v>
      </c>
      <c r="E13" s="48">
        <v>22</v>
      </c>
      <c r="F13" s="48">
        <v>6</v>
      </c>
      <c r="G13" s="48">
        <v>14</v>
      </c>
      <c r="H13" s="48">
        <v>8</v>
      </c>
      <c r="I13" s="48">
        <v>80</v>
      </c>
      <c r="J13" s="48">
        <v>11</v>
      </c>
      <c r="K13" s="48">
        <v>7</v>
      </c>
      <c r="L13" s="48">
        <v>6</v>
      </c>
      <c r="M13" s="48">
        <v>15</v>
      </c>
      <c r="N13" s="48">
        <v>6</v>
      </c>
      <c r="O13" s="48">
        <v>14</v>
      </c>
      <c r="P13" s="48">
        <v>266</v>
      </c>
      <c r="Q13" s="48">
        <v>3</v>
      </c>
      <c r="R13" s="48" t="s">
        <v>1</v>
      </c>
      <c r="S13" s="48">
        <v>4</v>
      </c>
      <c r="T13" s="48" t="s">
        <v>1</v>
      </c>
      <c r="U13" s="13"/>
    </row>
    <row r="14" spans="1:21" x14ac:dyDescent="0.2">
      <c r="A14" s="7" t="s">
        <v>591</v>
      </c>
      <c r="B14" s="48">
        <v>248</v>
      </c>
      <c r="C14" s="48" t="s">
        <v>1</v>
      </c>
      <c r="D14" s="48">
        <v>2</v>
      </c>
      <c r="E14" s="48">
        <v>2</v>
      </c>
      <c r="F14" s="48">
        <v>4</v>
      </c>
      <c r="G14" s="48">
        <v>4</v>
      </c>
      <c r="H14" s="48">
        <v>1</v>
      </c>
      <c r="I14" s="48">
        <v>30</v>
      </c>
      <c r="J14" s="48">
        <v>3</v>
      </c>
      <c r="K14" s="48">
        <v>2</v>
      </c>
      <c r="L14" s="48">
        <v>2</v>
      </c>
      <c r="M14" s="48">
        <v>2</v>
      </c>
      <c r="N14" s="48" t="s">
        <v>1</v>
      </c>
      <c r="O14" s="48">
        <v>3</v>
      </c>
      <c r="P14" s="48">
        <v>190</v>
      </c>
      <c r="Q14" s="48" t="s">
        <v>1</v>
      </c>
      <c r="R14" s="48" t="s">
        <v>1</v>
      </c>
      <c r="S14" s="48">
        <v>3</v>
      </c>
      <c r="T14" s="48" t="s">
        <v>1</v>
      </c>
      <c r="U14" s="13"/>
    </row>
    <row r="15" spans="1:21" x14ac:dyDescent="0.2">
      <c r="A15" s="71" t="s">
        <v>590</v>
      </c>
      <c r="B15" s="48">
        <v>29</v>
      </c>
      <c r="C15" s="48" t="s">
        <v>1</v>
      </c>
      <c r="D15" s="48">
        <v>1</v>
      </c>
      <c r="E15" s="48" t="s">
        <v>1</v>
      </c>
      <c r="F15" s="48" t="s">
        <v>1</v>
      </c>
      <c r="G15" s="48">
        <v>1</v>
      </c>
      <c r="H15" s="48" t="s">
        <v>1</v>
      </c>
      <c r="I15" s="48">
        <v>5</v>
      </c>
      <c r="J15" s="48" t="s">
        <v>1</v>
      </c>
      <c r="K15" s="48">
        <v>1</v>
      </c>
      <c r="L15" s="48" t="s">
        <v>1</v>
      </c>
      <c r="M15" s="48">
        <v>1</v>
      </c>
      <c r="N15" s="48" t="s">
        <v>1</v>
      </c>
      <c r="O15" s="48" t="s">
        <v>1</v>
      </c>
      <c r="P15" s="48">
        <v>20</v>
      </c>
      <c r="Q15" s="48" t="s">
        <v>1</v>
      </c>
      <c r="R15" s="48" t="s">
        <v>1</v>
      </c>
      <c r="S15" s="48" t="s">
        <v>1</v>
      </c>
      <c r="T15" s="48" t="s">
        <v>1</v>
      </c>
      <c r="U15" s="13"/>
    </row>
    <row r="16" spans="1:21" x14ac:dyDescent="0.2">
      <c r="A16" s="7" t="s">
        <v>589</v>
      </c>
      <c r="B16" s="48">
        <v>183</v>
      </c>
      <c r="C16" s="48" t="s">
        <v>1</v>
      </c>
      <c r="D16" s="48">
        <v>2</v>
      </c>
      <c r="E16" s="48">
        <v>1</v>
      </c>
      <c r="F16" s="48">
        <v>2</v>
      </c>
      <c r="G16" s="48">
        <v>1</v>
      </c>
      <c r="H16" s="48">
        <v>3</v>
      </c>
      <c r="I16" s="48">
        <v>40</v>
      </c>
      <c r="J16" s="48">
        <v>2</v>
      </c>
      <c r="K16" s="48">
        <v>2</v>
      </c>
      <c r="L16" s="48">
        <v>3</v>
      </c>
      <c r="M16" s="48">
        <v>2</v>
      </c>
      <c r="N16" s="48" t="s">
        <v>1</v>
      </c>
      <c r="O16" s="48">
        <v>2</v>
      </c>
      <c r="P16" s="48">
        <v>117</v>
      </c>
      <c r="Q16" s="48" t="s">
        <v>1</v>
      </c>
      <c r="R16" s="48" t="s">
        <v>1</v>
      </c>
      <c r="S16" s="48">
        <v>6</v>
      </c>
      <c r="T16" s="48" t="s">
        <v>1</v>
      </c>
      <c r="U16" s="13"/>
    </row>
    <row r="17" spans="1:21" x14ac:dyDescent="0.2">
      <c r="A17" s="7" t="s">
        <v>588</v>
      </c>
      <c r="B17" s="49">
        <v>1116</v>
      </c>
      <c r="C17" s="48">
        <v>3</v>
      </c>
      <c r="D17" s="48">
        <v>8</v>
      </c>
      <c r="E17" s="48">
        <v>20</v>
      </c>
      <c r="F17" s="48">
        <v>17</v>
      </c>
      <c r="G17" s="48">
        <v>17</v>
      </c>
      <c r="H17" s="48">
        <v>11</v>
      </c>
      <c r="I17" s="48">
        <v>150</v>
      </c>
      <c r="J17" s="48">
        <v>22</v>
      </c>
      <c r="K17" s="48">
        <v>10</v>
      </c>
      <c r="L17" s="48">
        <v>6</v>
      </c>
      <c r="M17" s="48">
        <v>14</v>
      </c>
      <c r="N17" s="48">
        <v>15</v>
      </c>
      <c r="O17" s="48">
        <v>13</v>
      </c>
      <c r="P17" s="48">
        <v>803</v>
      </c>
      <c r="Q17" s="48" t="s">
        <v>1</v>
      </c>
      <c r="R17" s="48" t="s">
        <v>1</v>
      </c>
      <c r="S17" s="48">
        <v>7</v>
      </c>
      <c r="T17" s="48" t="s">
        <v>1</v>
      </c>
      <c r="U17" s="13"/>
    </row>
    <row r="18" spans="1:21" x14ac:dyDescent="0.2">
      <c r="A18" s="7" t="s">
        <v>587</v>
      </c>
      <c r="B18" s="48">
        <v>290</v>
      </c>
      <c r="C18" s="48">
        <v>2</v>
      </c>
      <c r="D18" s="48">
        <v>3</v>
      </c>
      <c r="E18" s="48">
        <v>8</v>
      </c>
      <c r="F18" s="48">
        <v>4</v>
      </c>
      <c r="G18" s="48">
        <v>5</v>
      </c>
      <c r="H18" s="48">
        <v>4</v>
      </c>
      <c r="I18" s="48">
        <v>33</v>
      </c>
      <c r="J18" s="48">
        <v>12</v>
      </c>
      <c r="K18" s="48">
        <v>6</v>
      </c>
      <c r="L18" s="48">
        <v>2</v>
      </c>
      <c r="M18" s="48">
        <v>5</v>
      </c>
      <c r="N18" s="48">
        <v>12</v>
      </c>
      <c r="O18" s="48">
        <v>11</v>
      </c>
      <c r="P18" s="48">
        <v>181</v>
      </c>
      <c r="Q18" s="48" t="s">
        <v>1</v>
      </c>
      <c r="R18" s="48" t="s">
        <v>1</v>
      </c>
      <c r="S18" s="48">
        <v>2</v>
      </c>
      <c r="T18" s="48" t="s">
        <v>1</v>
      </c>
      <c r="U18" s="13"/>
    </row>
    <row r="19" spans="1:21" x14ac:dyDescent="0.2">
      <c r="A19" s="7" t="s">
        <v>586</v>
      </c>
      <c r="B19" s="48">
        <v>132</v>
      </c>
      <c r="C19" s="48" t="s">
        <v>1</v>
      </c>
      <c r="D19" s="48" t="s">
        <v>1</v>
      </c>
      <c r="E19" s="48">
        <v>2</v>
      </c>
      <c r="F19" s="48">
        <v>3</v>
      </c>
      <c r="G19" s="48" t="s">
        <v>1</v>
      </c>
      <c r="H19" s="48" t="s">
        <v>1</v>
      </c>
      <c r="I19" s="48">
        <v>21</v>
      </c>
      <c r="J19" s="48">
        <v>2</v>
      </c>
      <c r="K19" s="48" t="s">
        <v>1</v>
      </c>
      <c r="L19" s="48">
        <v>2</v>
      </c>
      <c r="M19" s="48">
        <v>1</v>
      </c>
      <c r="N19" s="48">
        <v>1</v>
      </c>
      <c r="O19" s="48">
        <v>1</v>
      </c>
      <c r="P19" s="48">
        <v>99</v>
      </c>
      <c r="Q19" s="48" t="s">
        <v>1</v>
      </c>
      <c r="R19" s="48" t="s">
        <v>1</v>
      </c>
      <c r="S19" s="48" t="s">
        <v>1</v>
      </c>
      <c r="T19" s="48" t="s">
        <v>1</v>
      </c>
      <c r="U19" s="13"/>
    </row>
    <row r="20" spans="1:21" x14ac:dyDescent="0.2">
      <c r="A20" s="7" t="s">
        <v>585</v>
      </c>
      <c r="B20" s="48">
        <v>537</v>
      </c>
      <c r="C20" s="48">
        <v>1</v>
      </c>
      <c r="D20" s="48">
        <v>3</v>
      </c>
      <c r="E20" s="48">
        <v>10</v>
      </c>
      <c r="F20" s="48">
        <v>8</v>
      </c>
      <c r="G20" s="48">
        <v>10</v>
      </c>
      <c r="H20" s="48">
        <v>5</v>
      </c>
      <c r="I20" s="48">
        <v>75</v>
      </c>
      <c r="J20" s="48">
        <v>6</v>
      </c>
      <c r="K20" s="48">
        <v>2</v>
      </c>
      <c r="L20" s="48">
        <v>2</v>
      </c>
      <c r="M20" s="48">
        <v>5</v>
      </c>
      <c r="N20" s="48">
        <v>2</v>
      </c>
      <c r="O20" s="48">
        <v>1</v>
      </c>
      <c r="P20" s="48">
        <v>403</v>
      </c>
      <c r="Q20" s="48" t="s">
        <v>1</v>
      </c>
      <c r="R20" s="48" t="s">
        <v>1</v>
      </c>
      <c r="S20" s="48">
        <v>4</v>
      </c>
      <c r="T20" s="48" t="s">
        <v>1</v>
      </c>
      <c r="U20" s="13"/>
    </row>
    <row r="21" spans="1:21" x14ac:dyDescent="0.2">
      <c r="A21" s="7" t="s">
        <v>584</v>
      </c>
      <c r="B21" s="48">
        <v>103</v>
      </c>
      <c r="C21" s="48" t="s">
        <v>1</v>
      </c>
      <c r="D21" s="48">
        <v>2</v>
      </c>
      <c r="E21" s="48" t="s">
        <v>1</v>
      </c>
      <c r="F21" s="48">
        <v>2</v>
      </c>
      <c r="G21" s="48">
        <v>1</v>
      </c>
      <c r="H21" s="48">
        <v>2</v>
      </c>
      <c r="I21" s="48">
        <v>12</v>
      </c>
      <c r="J21" s="48">
        <v>1</v>
      </c>
      <c r="K21" s="48" t="s">
        <v>1</v>
      </c>
      <c r="L21" s="48" t="s">
        <v>1</v>
      </c>
      <c r="M21" s="48">
        <v>1</v>
      </c>
      <c r="N21" s="48" t="s">
        <v>1</v>
      </c>
      <c r="O21" s="48" t="s">
        <v>1</v>
      </c>
      <c r="P21" s="48">
        <v>81</v>
      </c>
      <c r="Q21" s="48" t="s">
        <v>1</v>
      </c>
      <c r="R21" s="48" t="s">
        <v>1</v>
      </c>
      <c r="S21" s="48">
        <v>1</v>
      </c>
      <c r="T21" s="48" t="s">
        <v>1</v>
      </c>
      <c r="U21" s="13"/>
    </row>
    <row r="22" spans="1:21" x14ac:dyDescent="0.2">
      <c r="A22" s="7" t="s">
        <v>583</v>
      </c>
      <c r="B22" s="48">
        <v>54</v>
      </c>
      <c r="C22" s="48" t="s">
        <v>1</v>
      </c>
      <c r="D22" s="48" t="s">
        <v>1</v>
      </c>
      <c r="E22" s="48" t="s">
        <v>1</v>
      </c>
      <c r="F22" s="48" t="s">
        <v>1</v>
      </c>
      <c r="G22" s="48">
        <v>1</v>
      </c>
      <c r="H22" s="48" t="s">
        <v>1</v>
      </c>
      <c r="I22" s="48">
        <v>9</v>
      </c>
      <c r="J22" s="48">
        <v>1</v>
      </c>
      <c r="K22" s="48">
        <v>2</v>
      </c>
      <c r="L22" s="48" t="s">
        <v>1</v>
      </c>
      <c r="M22" s="48">
        <v>2</v>
      </c>
      <c r="N22" s="48" t="s">
        <v>1</v>
      </c>
      <c r="O22" s="48" t="s">
        <v>1</v>
      </c>
      <c r="P22" s="48">
        <v>39</v>
      </c>
      <c r="Q22" s="48" t="s">
        <v>1</v>
      </c>
      <c r="R22" s="48" t="s">
        <v>1</v>
      </c>
      <c r="S22" s="48" t="s">
        <v>1</v>
      </c>
      <c r="T22" s="48" t="s">
        <v>1</v>
      </c>
      <c r="U22" s="13"/>
    </row>
    <row r="23" spans="1:21" x14ac:dyDescent="0.2">
      <c r="A23" s="71" t="s">
        <v>582</v>
      </c>
      <c r="B23" s="48">
        <v>741</v>
      </c>
      <c r="C23" s="48" t="s">
        <v>1</v>
      </c>
      <c r="D23" s="48">
        <v>6</v>
      </c>
      <c r="E23" s="48">
        <v>5</v>
      </c>
      <c r="F23" s="48">
        <v>3</v>
      </c>
      <c r="G23" s="48">
        <v>14</v>
      </c>
      <c r="H23" s="48">
        <v>5</v>
      </c>
      <c r="I23" s="48">
        <v>123</v>
      </c>
      <c r="J23" s="48">
        <v>11</v>
      </c>
      <c r="K23" s="48">
        <v>4</v>
      </c>
      <c r="L23" s="48">
        <v>7</v>
      </c>
      <c r="M23" s="48">
        <v>16</v>
      </c>
      <c r="N23" s="48">
        <v>2</v>
      </c>
      <c r="O23" s="48">
        <v>11</v>
      </c>
      <c r="P23" s="48">
        <v>524</v>
      </c>
      <c r="Q23" s="48">
        <v>2</v>
      </c>
      <c r="R23" s="48" t="s">
        <v>1</v>
      </c>
      <c r="S23" s="48">
        <v>8</v>
      </c>
      <c r="T23" s="48" t="s">
        <v>1</v>
      </c>
      <c r="U23" s="13"/>
    </row>
    <row r="24" spans="1:21" x14ac:dyDescent="0.2">
      <c r="A24" s="7" t="s">
        <v>581</v>
      </c>
      <c r="B24" s="48">
        <v>369</v>
      </c>
      <c r="C24" s="48" t="s">
        <v>1</v>
      </c>
      <c r="D24" s="48">
        <v>3</v>
      </c>
      <c r="E24" s="48">
        <v>3</v>
      </c>
      <c r="F24" s="48">
        <v>2</v>
      </c>
      <c r="G24" s="48">
        <v>11</v>
      </c>
      <c r="H24" s="48">
        <v>3</v>
      </c>
      <c r="I24" s="48">
        <v>48</v>
      </c>
      <c r="J24" s="48">
        <v>8</v>
      </c>
      <c r="K24" s="48">
        <v>3</v>
      </c>
      <c r="L24" s="48">
        <v>5</v>
      </c>
      <c r="M24" s="48">
        <v>10</v>
      </c>
      <c r="N24" s="48">
        <v>1</v>
      </c>
      <c r="O24" s="48">
        <v>9</v>
      </c>
      <c r="P24" s="48">
        <v>256</v>
      </c>
      <c r="Q24" s="48">
        <v>2</v>
      </c>
      <c r="R24" s="48" t="s">
        <v>1</v>
      </c>
      <c r="S24" s="48">
        <v>5</v>
      </c>
      <c r="T24" s="48" t="s">
        <v>1</v>
      </c>
      <c r="U24" s="13"/>
    </row>
    <row r="25" spans="1:21" x14ac:dyDescent="0.2">
      <c r="A25" s="7" t="s">
        <v>580</v>
      </c>
      <c r="B25" s="48">
        <v>211</v>
      </c>
      <c r="C25" s="48" t="s">
        <v>1</v>
      </c>
      <c r="D25" s="48">
        <v>3</v>
      </c>
      <c r="E25" s="48" t="s">
        <v>1</v>
      </c>
      <c r="F25" s="48" t="s">
        <v>1</v>
      </c>
      <c r="G25" s="48">
        <v>2</v>
      </c>
      <c r="H25" s="48">
        <v>2</v>
      </c>
      <c r="I25" s="48">
        <v>41</v>
      </c>
      <c r="J25" s="48">
        <v>1</v>
      </c>
      <c r="K25" s="48" t="s">
        <v>1</v>
      </c>
      <c r="L25" s="48">
        <v>1</v>
      </c>
      <c r="M25" s="48">
        <v>3</v>
      </c>
      <c r="N25" s="48">
        <v>1</v>
      </c>
      <c r="O25" s="48">
        <v>2</v>
      </c>
      <c r="P25" s="48">
        <v>153</v>
      </c>
      <c r="Q25" s="48" t="s">
        <v>1</v>
      </c>
      <c r="R25" s="48" t="s">
        <v>1</v>
      </c>
      <c r="S25" s="48">
        <v>2</v>
      </c>
      <c r="T25" s="48" t="s">
        <v>1</v>
      </c>
      <c r="U25" s="13"/>
    </row>
    <row r="26" spans="1:21" x14ac:dyDescent="0.2">
      <c r="A26" s="7" t="s">
        <v>579</v>
      </c>
      <c r="B26" s="48">
        <v>133</v>
      </c>
      <c r="C26" s="48" t="s">
        <v>1</v>
      </c>
      <c r="D26" s="48" t="s">
        <v>1</v>
      </c>
      <c r="E26" s="48">
        <v>2</v>
      </c>
      <c r="F26" s="48">
        <v>1</v>
      </c>
      <c r="G26" s="48">
        <v>1</v>
      </c>
      <c r="H26" s="48" t="s">
        <v>1</v>
      </c>
      <c r="I26" s="48">
        <v>30</v>
      </c>
      <c r="J26" s="48">
        <v>2</v>
      </c>
      <c r="K26" s="48">
        <v>1</v>
      </c>
      <c r="L26" s="48">
        <v>1</v>
      </c>
      <c r="M26" s="48">
        <v>3</v>
      </c>
      <c r="N26" s="48" t="s">
        <v>1</v>
      </c>
      <c r="O26" s="48" t="s">
        <v>1</v>
      </c>
      <c r="P26" s="48">
        <v>91</v>
      </c>
      <c r="Q26" s="48" t="s">
        <v>1</v>
      </c>
      <c r="R26" s="48" t="s">
        <v>1</v>
      </c>
      <c r="S26" s="48">
        <v>1</v>
      </c>
      <c r="T26" s="48" t="s">
        <v>1</v>
      </c>
      <c r="U26" s="13"/>
    </row>
    <row r="27" spans="1:21" x14ac:dyDescent="0.2">
      <c r="A27" s="7" t="s">
        <v>578</v>
      </c>
      <c r="B27" s="48">
        <v>28</v>
      </c>
      <c r="C27" s="48" t="s">
        <v>1</v>
      </c>
      <c r="D27" s="48" t="s">
        <v>1</v>
      </c>
      <c r="E27" s="48" t="s">
        <v>1</v>
      </c>
      <c r="F27" s="48" t="s">
        <v>1</v>
      </c>
      <c r="G27" s="48" t="s">
        <v>1</v>
      </c>
      <c r="H27" s="48" t="s">
        <v>1</v>
      </c>
      <c r="I27" s="48">
        <v>4</v>
      </c>
      <c r="J27" s="48" t="s">
        <v>1</v>
      </c>
      <c r="K27" s="48" t="s">
        <v>1</v>
      </c>
      <c r="L27" s="48" t="s">
        <v>1</v>
      </c>
      <c r="M27" s="48" t="s">
        <v>1</v>
      </c>
      <c r="N27" s="48" t="s">
        <v>1</v>
      </c>
      <c r="O27" s="48" t="s">
        <v>1</v>
      </c>
      <c r="P27" s="48">
        <v>24</v>
      </c>
      <c r="Q27" s="48" t="s">
        <v>1</v>
      </c>
      <c r="R27" s="48" t="s">
        <v>1</v>
      </c>
      <c r="S27" s="48" t="s">
        <v>1</v>
      </c>
      <c r="T27" s="48" t="s">
        <v>1</v>
      </c>
      <c r="U27" s="13"/>
    </row>
    <row r="28" spans="1:21" x14ac:dyDescent="0.2">
      <c r="A28" s="71" t="s">
        <v>577</v>
      </c>
      <c r="B28" s="49">
        <v>3787</v>
      </c>
      <c r="C28" s="48">
        <v>12</v>
      </c>
      <c r="D28" s="48">
        <v>70</v>
      </c>
      <c r="E28" s="48">
        <v>53</v>
      </c>
      <c r="F28" s="48">
        <v>59</v>
      </c>
      <c r="G28" s="48">
        <v>50</v>
      </c>
      <c r="H28" s="48">
        <v>60</v>
      </c>
      <c r="I28" s="48">
        <v>433</v>
      </c>
      <c r="J28" s="48">
        <v>56</v>
      </c>
      <c r="K28" s="48">
        <v>60</v>
      </c>
      <c r="L28" s="48">
        <v>40</v>
      </c>
      <c r="M28" s="48">
        <v>61</v>
      </c>
      <c r="N28" s="48">
        <v>10</v>
      </c>
      <c r="O28" s="48">
        <v>102</v>
      </c>
      <c r="P28" s="49">
        <v>2654</v>
      </c>
      <c r="Q28" s="48">
        <v>5</v>
      </c>
      <c r="R28" s="48">
        <v>2</v>
      </c>
      <c r="S28" s="48">
        <v>51</v>
      </c>
      <c r="T28" s="48">
        <v>9</v>
      </c>
      <c r="U28" s="13"/>
    </row>
    <row r="29" spans="1:21" x14ac:dyDescent="0.2">
      <c r="A29" s="7" t="s">
        <v>576</v>
      </c>
      <c r="B29" s="49">
        <v>2547</v>
      </c>
      <c r="C29" s="48">
        <v>9</v>
      </c>
      <c r="D29" s="48">
        <v>50</v>
      </c>
      <c r="E29" s="48">
        <v>40</v>
      </c>
      <c r="F29" s="48">
        <v>33</v>
      </c>
      <c r="G29" s="48">
        <v>28</v>
      </c>
      <c r="H29" s="48">
        <v>43</v>
      </c>
      <c r="I29" s="48">
        <v>273</v>
      </c>
      <c r="J29" s="48">
        <v>36</v>
      </c>
      <c r="K29" s="48">
        <v>43</v>
      </c>
      <c r="L29" s="48">
        <v>31</v>
      </c>
      <c r="M29" s="48">
        <v>42</v>
      </c>
      <c r="N29" s="48">
        <v>8</v>
      </c>
      <c r="O29" s="48">
        <v>82</v>
      </c>
      <c r="P29" s="49">
        <v>1779</v>
      </c>
      <c r="Q29" s="48">
        <v>4</v>
      </c>
      <c r="R29" s="48">
        <v>2</v>
      </c>
      <c r="S29" s="48">
        <v>37</v>
      </c>
      <c r="T29" s="48">
        <v>7</v>
      </c>
      <c r="U29" s="13"/>
    </row>
    <row r="30" spans="1:21" x14ac:dyDescent="0.2">
      <c r="A30" s="7" t="s">
        <v>575</v>
      </c>
      <c r="B30" s="48">
        <v>620</v>
      </c>
      <c r="C30" s="48" t="s">
        <v>1</v>
      </c>
      <c r="D30" s="48">
        <v>10</v>
      </c>
      <c r="E30" s="48">
        <v>6</v>
      </c>
      <c r="F30" s="48">
        <v>4</v>
      </c>
      <c r="G30" s="48">
        <v>8</v>
      </c>
      <c r="H30" s="48">
        <v>7</v>
      </c>
      <c r="I30" s="48">
        <v>70</v>
      </c>
      <c r="J30" s="48">
        <v>7</v>
      </c>
      <c r="K30" s="48">
        <v>6</v>
      </c>
      <c r="L30" s="48">
        <v>1</v>
      </c>
      <c r="M30" s="48">
        <v>6</v>
      </c>
      <c r="N30" s="48">
        <v>1</v>
      </c>
      <c r="O30" s="48">
        <v>10</v>
      </c>
      <c r="P30" s="48">
        <v>475</v>
      </c>
      <c r="Q30" s="48" t="s">
        <v>1</v>
      </c>
      <c r="R30" s="48" t="s">
        <v>1</v>
      </c>
      <c r="S30" s="48">
        <v>7</v>
      </c>
      <c r="T30" s="48">
        <v>2</v>
      </c>
      <c r="U30" s="13"/>
    </row>
    <row r="31" spans="1:21" x14ac:dyDescent="0.2">
      <c r="A31" s="7" t="s">
        <v>574</v>
      </c>
      <c r="B31" s="48">
        <v>125</v>
      </c>
      <c r="C31" s="48" t="s">
        <v>1</v>
      </c>
      <c r="D31" s="48">
        <v>3</v>
      </c>
      <c r="E31" s="48">
        <v>2</v>
      </c>
      <c r="F31" s="48">
        <v>10</v>
      </c>
      <c r="G31" s="48">
        <v>3</v>
      </c>
      <c r="H31" s="48">
        <v>2</v>
      </c>
      <c r="I31" s="48">
        <v>19</v>
      </c>
      <c r="J31" s="48">
        <v>5</v>
      </c>
      <c r="K31" s="48">
        <v>5</v>
      </c>
      <c r="L31" s="48" t="s">
        <v>1</v>
      </c>
      <c r="M31" s="48">
        <v>4</v>
      </c>
      <c r="N31" s="48" t="s">
        <v>1</v>
      </c>
      <c r="O31" s="48">
        <v>5</v>
      </c>
      <c r="P31" s="48">
        <v>64</v>
      </c>
      <c r="Q31" s="48" t="s">
        <v>1</v>
      </c>
      <c r="R31" s="48" t="s">
        <v>1</v>
      </c>
      <c r="S31" s="48">
        <v>3</v>
      </c>
      <c r="T31" s="48" t="s">
        <v>1</v>
      </c>
      <c r="U31" s="13"/>
    </row>
    <row r="32" spans="1:21" x14ac:dyDescent="0.2">
      <c r="A32" s="7" t="s">
        <v>573</v>
      </c>
      <c r="B32" s="48">
        <v>495</v>
      </c>
      <c r="C32" s="48">
        <v>3</v>
      </c>
      <c r="D32" s="48">
        <v>7</v>
      </c>
      <c r="E32" s="48">
        <v>5</v>
      </c>
      <c r="F32" s="48">
        <v>12</v>
      </c>
      <c r="G32" s="48">
        <v>11</v>
      </c>
      <c r="H32" s="48">
        <v>8</v>
      </c>
      <c r="I32" s="48">
        <v>71</v>
      </c>
      <c r="J32" s="48">
        <v>8</v>
      </c>
      <c r="K32" s="48">
        <v>6</v>
      </c>
      <c r="L32" s="48">
        <v>8</v>
      </c>
      <c r="M32" s="48">
        <v>9</v>
      </c>
      <c r="N32" s="48">
        <v>1</v>
      </c>
      <c r="O32" s="48">
        <v>5</v>
      </c>
      <c r="P32" s="48">
        <v>336</v>
      </c>
      <c r="Q32" s="48">
        <v>1</v>
      </c>
      <c r="R32" s="48" t="s">
        <v>1</v>
      </c>
      <c r="S32" s="48">
        <v>4</v>
      </c>
      <c r="T32" s="48" t="s">
        <v>1</v>
      </c>
      <c r="U32" s="13"/>
    </row>
    <row r="33" spans="1:21" x14ac:dyDescent="0.2">
      <c r="A33" s="71" t="s">
        <v>572</v>
      </c>
      <c r="B33" s="48">
        <v>390</v>
      </c>
      <c r="C33" s="48" t="s">
        <v>1</v>
      </c>
      <c r="D33" s="48">
        <v>16</v>
      </c>
      <c r="E33" s="48">
        <v>47</v>
      </c>
      <c r="F33" s="48">
        <v>6</v>
      </c>
      <c r="G33" s="48">
        <v>10</v>
      </c>
      <c r="H33" s="48">
        <v>26</v>
      </c>
      <c r="I33" s="48">
        <v>59</v>
      </c>
      <c r="J33" s="48">
        <v>22</v>
      </c>
      <c r="K33" s="48">
        <v>11</v>
      </c>
      <c r="L33" s="48">
        <v>12</v>
      </c>
      <c r="M33" s="48">
        <v>17</v>
      </c>
      <c r="N33" s="48">
        <v>3</v>
      </c>
      <c r="O33" s="48">
        <v>7</v>
      </c>
      <c r="P33" s="48">
        <v>147</v>
      </c>
      <c r="Q33" s="48" t="s">
        <v>1</v>
      </c>
      <c r="R33" s="48" t="s">
        <v>1</v>
      </c>
      <c r="S33" s="48">
        <v>6</v>
      </c>
      <c r="T33" s="48">
        <v>1</v>
      </c>
      <c r="U33" s="13"/>
    </row>
    <row r="34" spans="1:21" x14ac:dyDescent="0.2">
      <c r="A34" s="7" t="s">
        <v>571</v>
      </c>
      <c r="B34" s="48">
        <v>59</v>
      </c>
      <c r="C34" s="48" t="s">
        <v>1</v>
      </c>
      <c r="D34" s="48" t="s">
        <v>1</v>
      </c>
      <c r="E34" s="48">
        <v>1</v>
      </c>
      <c r="F34" s="48" t="s">
        <v>1</v>
      </c>
      <c r="G34" s="48" t="s">
        <v>1</v>
      </c>
      <c r="H34" s="48">
        <v>2</v>
      </c>
      <c r="I34" s="48">
        <v>10</v>
      </c>
      <c r="J34" s="48">
        <v>3</v>
      </c>
      <c r="K34" s="48">
        <v>1</v>
      </c>
      <c r="L34" s="48">
        <v>2</v>
      </c>
      <c r="M34" s="48" t="s">
        <v>1</v>
      </c>
      <c r="N34" s="48">
        <v>1</v>
      </c>
      <c r="O34" s="48">
        <v>4</v>
      </c>
      <c r="P34" s="48">
        <v>35</v>
      </c>
      <c r="Q34" s="48" t="s">
        <v>1</v>
      </c>
      <c r="R34" s="48" t="s">
        <v>1</v>
      </c>
      <c r="S34" s="48" t="s">
        <v>1</v>
      </c>
      <c r="T34" s="48" t="s">
        <v>1</v>
      </c>
      <c r="U34" s="13"/>
    </row>
    <row r="35" spans="1:21" x14ac:dyDescent="0.2">
      <c r="A35" s="7" t="s">
        <v>570</v>
      </c>
      <c r="B35" s="48">
        <v>80</v>
      </c>
      <c r="C35" s="48" t="s">
        <v>1</v>
      </c>
      <c r="D35" s="48">
        <v>2</v>
      </c>
      <c r="E35" s="48" t="s">
        <v>1</v>
      </c>
      <c r="F35" s="48" t="s">
        <v>1</v>
      </c>
      <c r="G35" s="48">
        <v>4</v>
      </c>
      <c r="H35" s="48">
        <v>1</v>
      </c>
      <c r="I35" s="48">
        <v>13</v>
      </c>
      <c r="J35" s="48" t="s">
        <v>1</v>
      </c>
      <c r="K35" s="48">
        <v>2</v>
      </c>
      <c r="L35" s="48" t="s">
        <v>1</v>
      </c>
      <c r="M35" s="48">
        <v>5</v>
      </c>
      <c r="N35" s="48" t="s">
        <v>1</v>
      </c>
      <c r="O35" s="48">
        <v>1</v>
      </c>
      <c r="P35" s="48">
        <v>49</v>
      </c>
      <c r="Q35" s="48" t="s">
        <v>1</v>
      </c>
      <c r="R35" s="48" t="s">
        <v>1</v>
      </c>
      <c r="S35" s="48">
        <v>3</v>
      </c>
      <c r="T35" s="48" t="s">
        <v>1</v>
      </c>
      <c r="U35" s="13"/>
    </row>
    <row r="36" spans="1:21" x14ac:dyDescent="0.2">
      <c r="A36" s="7" t="s">
        <v>569</v>
      </c>
      <c r="B36" s="48">
        <v>251</v>
      </c>
      <c r="C36" s="48" t="s">
        <v>1</v>
      </c>
      <c r="D36" s="48">
        <v>14</v>
      </c>
      <c r="E36" s="48">
        <v>46</v>
      </c>
      <c r="F36" s="48">
        <v>6</v>
      </c>
      <c r="G36" s="48">
        <v>6</v>
      </c>
      <c r="H36" s="48">
        <v>23</v>
      </c>
      <c r="I36" s="48">
        <v>36</v>
      </c>
      <c r="J36" s="48">
        <v>19</v>
      </c>
      <c r="K36" s="48">
        <v>8</v>
      </c>
      <c r="L36" s="48">
        <v>10</v>
      </c>
      <c r="M36" s="48">
        <v>12</v>
      </c>
      <c r="N36" s="48">
        <v>2</v>
      </c>
      <c r="O36" s="48">
        <v>2</v>
      </c>
      <c r="P36" s="48">
        <v>63</v>
      </c>
      <c r="Q36" s="48" t="s">
        <v>1</v>
      </c>
      <c r="R36" s="48" t="s">
        <v>1</v>
      </c>
      <c r="S36" s="48">
        <v>3</v>
      </c>
      <c r="T36" s="48">
        <v>1</v>
      </c>
      <c r="U36" s="13"/>
    </row>
    <row r="37" spans="1:21" x14ac:dyDescent="0.2">
      <c r="A37" s="71" t="s">
        <v>568</v>
      </c>
      <c r="B37" s="49">
        <v>1066</v>
      </c>
      <c r="C37" s="48">
        <v>2</v>
      </c>
      <c r="D37" s="48">
        <v>10</v>
      </c>
      <c r="E37" s="48">
        <v>10</v>
      </c>
      <c r="F37" s="48">
        <v>4</v>
      </c>
      <c r="G37" s="48">
        <v>3</v>
      </c>
      <c r="H37" s="48">
        <v>6</v>
      </c>
      <c r="I37" s="48">
        <v>155</v>
      </c>
      <c r="J37" s="48">
        <v>20</v>
      </c>
      <c r="K37" s="48">
        <v>12</v>
      </c>
      <c r="L37" s="48">
        <v>2</v>
      </c>
      <c r="M37" s="48">
        <v>19</v>
      </c>
      <c r="N37" s="48" t="s">
        <v>1</v>
      </c>
      <c r="O37" s="48">
        <v>15</v>
      </c>
      <c r="P37" s="48">
        <v>784</v>
      </c>
      <c r="Q37" s="48">
        <v>1</v>
      </c>
      <c r="R37" s="48">
        <v>3</v>
      </c>
      <c r="S37" s="48">
        <v>20</v>
      </c>
      <c r="T37" s="48" t="s">
        <v>1</v>
      </c>
      <c r="U37" s="13"/>
    </row>
    <row r="38" spans="1:21" x14ac:dyDescent="0.2">
      <c r="A38" s="7" t="s">
        <v>567</v>
      </c>
      <c r="B38" s="48">
        <v>551</v>
      </c>
      <c r="C38" s="48" t="s">
        <v>1</v>
      </c>
      <c r="D38" s="48">
        <v>3</v>
      </c>
      <c r="E38" s="48">
        <v>6</v>
      </c>
      <c r="F38" s="48">
        <v>1</v>
      </c>
      <c r="G38" s="48">
        <v>1</v>
      </c>
      <c r="H38" s="48" t="s">
        <v>1</v>
      </c>
      <c r="I38" s="48">
        <v>98</v>
      </c>
      <c r="J38" s="48">
        <v>9</v>
      </c>
      <c r="K38" s="48">
        <v>6</v>
      </c>
      <c r="L38" s="48">
        <v>1</v>
      </c>
      <c r="M38" s="48">
        <v>14</v>
      </c>
      <c r="N38" s="48" t="s">
        <v>1</v>
      </c>
      <c r="O38" s="48">
        <v>8</v>
      </c>
      <c r="P38" s="48">
        <v>389</v>
      </c>
      <c r="Q38" s="48">
        <v>1</v>
      </c>
      <c r="R38" s="48">
        <v>3</v>
      </c>
      <c r="S38" s="48">
        <v>11</v>
      </c>
      <c r="T38" s="48" t="s">
        <v>1</v>
      </c>
      <c r="U38" s="13"/>
    </row>
    <row r="39" spans="1:21" x14ac:dyDescent="0.2">
      <c r="A39" s="7" t="s">
        <v>566</v>
      </c>
      <c r="B39" s="48">
        <v>239</v>
      </c>
      <c r="C39" s="48" t="s">
        <v>1</v>
      </c>
      <c r="D39" s="48">
        <v>7</v>
      </c>
      <c r="E39" s="48">
        <v>2</v>
      </c>
      <c r="F39" s="48">
        <v>1</v>
      </c>
      <c r="G39" s="48" t="s">
        <v>1</v>
      </c>
      <c r="H39" s="48">
        <v>3</v>
      </c>
      <c r="I39" s="48">
        <v>34</v>
      </c>
      <c r="J39" s="48">
        <v>9</v>
      </c>
      <c r="K39" s="48">
        <v>2</v>
      </c>
      <c r="L39" s="48" t="s">
        <v>1</v>
      </c>
      <c r="M39" s="48">
        <v>1</v>
      </c>
      <c r="N39" s="48" t="s">
        <v>1</v>
      </c>
      <c r="O39" s="48" t="s">
        <v>1</v>
      </c>
      <c r="P39" s="48">
        <v>175</v>
      </c>
      <c r="Q39" s="48" t="s">
        <v>1</v>
      </c>
      <c r="R39" s="48" t="s">
        <v>1</v>
      </c>
      <c r="S39" s="48">
        <v>5</v>
      </c>
      <c r="T39" s="48" t="s">
        <v>1</v>
      </c>
      <c r="U39" s="13"/>
    </row>
    <row r="40" spans="1:21" x14ac:dyDescent="0.2">
      <c r="A40" s="7" t="s">
        <v>565</v>
      </c>
      <c r="B40" s="48">
        <v>42</v>
      </c>
      <c r="C40" s="48" t="s">
        <v>1</v>
      </c>
      <c r="D40" s="48" t="s">
        <v>1</v>
      </c>
      <c r="E40" s="48">
        <v>1</v>
      </c>
      <c r="F40" s="48">
        <v>2</v>
      </c>
      <c r="G40" s="48">
        <v>2</v>
      </c>
      <c r="H40" s="48">
        <v>1</v>
      </c>
      <c r="I40" s="48">
        <v>1</v>
      </c>
      <c r="J40" s="48">
        <v>1</v>
      </c>
      <c r="K40" s="48" t="s">
        <v>1</v>
      </c>
      <c r="L40" s="48" t="s">
        <v>1</v>
      </c>
      <c r="M40" s="48">
        <v>1</v>
      </c>
      <c r="N40" s="48" t="s">
        <v>1</v>
      </c>
      <c r="O40" s="48" t="s">
        <v>1</v>
      </c>
      <c r="P40" s="48">
        <v>33</v>
      </c>
      <c r="Q40" s="48" t="s">
        <v>1</v>
      </c>
      <c r="R40" s="48" t="s">
        <v>1</v>
      </c>
      <c r="S40" s="48" t="s">
        <v>1</v>
      </c>
      <c r="T40" s="48" t="s">
        <v>1</v>
      </c>
      <c r="U40" s="13"/>
    </row>
    <row r="41" spans="1:21" x14ac:dyDescent="0.2">
      <c r="A41" s="7" t="s">
        <v>564</v>
      </c>
      <c r="B41" s="48">
        <v>113</v>
      </c>
      <c r="C41" s="48">
        <v>2</v>
      </c>
      <c r="D41" s="48" t="s">
        <v>1</v>
      </c>
      <c r="E41" s="48" t="s">
        <v>1</v>
      </c>
      <c r="F41" s="48" t="s">
        <v>1</v>
      </c>
      <c r="G41" s="48" t="s">
        <v>1</v>
      </c>
      <c r="H41" s="48" t="s">
        <v>1</v>
      </c>
      <c r="I41" s="48">
        <v>19</v>
      </c>
      <c r="J41" s="48">
        <v>1</v>
      </c>
      <c r="K41" s="48">
        <v>2</v>
      </c>
      <c r="L41" s="48">
        <v>1</v>
      </c>
      <c r="M41" s="48">
        <v>3</v>
      </c>
      <c r="N41" s="48" t="s">
        <v>1</v>
      </c>
      <c r="O41" s="48">
        <v>6</v>
      </c>
      <c r="P41" s="48">
        <v>79</v>
      </c>
      <c r="Q41" s="48" t="s">
        <v>1</v>
      </c>
      <c r="R41" s="48" t="s">
        <v>1</v>
      </c>
      <c r="S41" s="48" t="s">
        <v>1</v>
      </c>
      <c r="T41" s="48" t="s">
        <v>1</v>
      </c>
      <c r="U41" s="13"/>
    </row>
    <row r="42" spans="1:21" x14ac:dyDescent="0.2">
      <c r="A42" s="7" t="s">
        <v>563</v>
      </c>
      <c r="B42" s="48">
        <v>121</v>
      </c>
      <c r="C42" s="48" t="s">
        <v>1</v>
      </c>
      <c r="D42" s="48" t="s">
        <v>1</v>
      </c>
      <c r="E42" s="48">
        <v>1</v>
      </c>
      <c r="F42" s="48" t="s">
        <v>1</v>
      </c>
      <c r="G42" s="48" t="s">
        <v>1</v>
      </c>
      <c r="H42" s="48">
        <v>2</v>
      </c>
      <c r="I42" s="48">
        <v>3</v>
      </c>
      <c r="J42" s="48" t="s">
        <v>1</v>
      </c>
      <c r="K42" s="48">
        <v>2</v>
      </c>
      <c r="L42" s="48" t="s">
        <v>1</v>
      </c>
      <c r="M42" s="48" t="s">
        <v>1</v>
      </c>
      <c r="N42" s="48" t="s">
        <v>1</v>
      </c>
      <c r="O42" s="48">
        <v>1</v>
      </c>
      <c r="P42" s="48">
        <v>108</v>
      </c>
      <c r="Q42" s="48" t="s">
        <v>1</v>
      </c>
      <c r="R42" s="48" t="s">
        <v>1</v>
      </c>
      <c r="S42" s="48">
        <v>4</v>
      </c>
      <c r="T42" s="48" t="s">
        <v>1</v>
      </c>
      <c r="U42" s="13"/>
    </row>
    <row r="43" spans="1:21" x14ac:dyDescent="0.2">
      <c r="A43" s="71" t="s">
        <v>562</v>
      </c>
      <c r="B43" s="48">
        <v>288</v>
      </c>
      <c r="C43" s="48" t="s">
        <v>1</v>
      </c>
      <c r="D43" s="48">
        <v>2</v>
      </c>
      <c r="E43" s="48">
        <v>5</v>
      </c>
      <c r="F43" s="48">
        <v>2</v>
      </c>
      <c r="G43" s="48">
        <v>4</v>
      </c>
      <c r="H43" s="48">
        <v>2</v>
      </c>
      <c r="I43" s="48">
        <v>49</v>
      </c>
      <c r="J43" s="48">
        <v>1</v>
      </c>
      <c r="K43" s="48">
        <v>1</v>
      </c>
      <c r="L43" s="48" t="s">
        <v>1</v>
      </c>
      <c r="M43" s="48">
        <v>3</v>
      </c>
      <c r="N43" s="48">
        <v>1</v>
      </c>
      <c r="O43" s="48">
        <v>16</v>
      </c>
      <c r="P43" s="48">
        <v>201</v>
      </c>
      <c r="Q43" s="48" t="s">
        <v>1</v>
      </c>
      <c r="R43" s="48" t="s">
        <v>1</v>
      </c>
      <c r="S43" s="48">
        <v>1</v>
      </c>
      <c r="T43" s="48" t="s">
        <v>1</v>
      </c>
      <c r="U43" s="13"/>
    </row>
    <row r="44" spans="1:21" x14ac:dyDescent="0.2">
      <c r="A44" s="7" t="s">
        <v>561</v>
      </c>
      <c r="B44" s="48">
        <v>43</v>
      </c>
      <c r="C44" s="48" t="s">
        <v>1</v>
      </c>
      <c r="D44" s="48" t="s">
        <v>1</v>
      </c>
      <c r="E44" s="48" t="s">
        <v>1</v>
      </c>
      <c r="F44" s="48" t="s">
        <v>1</v>
      </c>
      <c r="G44" s="48">
        <v>1</v>
      </c>
      <c r="H44" s="48" t="s">
        <v>1</v>
      </c>
      <c r="I44" s="48">
        <v>3</v>
      </c>
      <c r="J44" s="48" t="s">
        <v>1</v>
      </c>
      <c r="K44" s="48" t="s">
        <v>1</v>
      </c>
      <c r="L44" s="48" t="s">
        <v>1</v>
      </c>
      <c r="M44" s="48" t="s">
        <v>1</v>
      </c>
      <c r="N44" s="48">
        <v>1</v>
      </c>
      <c r="O44" s="48">
        <v>5</v>
      </c>
      <c r="P44" s="48">
        <v>33</v>
      </c>
      <c r="Q44" s="48" t="s">
        <v>1</v>
      </c>
      <c r="R44" s="48" t="s">
        <v>1</v>
      </c>
      <c r="S44" s="48" t="s">
        <v>1</v>
      </c>
      <c r="T44" s="48" t="s">
        <v>1</v>
      </c>
      <c r="U44" s="13"/>
    </row>
    <row r="45" spans="1:21" x14ac:dyDescent="0.2">
      <c r="A45" s="7" t="s">
        <v>560</v>
      </c>
      <c r="B45" s="48">
        <v>13</v>
      </c>
      <c r="C45" s="48" t="s">
        <v>1</v>
      </c>
      <c r="D45" s="48" t="s">
        <v>1</v>
      </c>
      <c r="E45" s="48" t="s">
        <v>1</v>
      </c>
      <c r="F45" s="48" t="s">
        <v>1</v>
      </c>
      <c r="G45" s="48" t="s">
        <v>1</v>
      </c>
      <c r="H45" s="48" t="s">
        <v>1</v>
      </c>
      <c r="I45" s="48">
        <v>1</v>
      </c>
      <c r="J45" s="48" t="s">
        <v>1</v>
      </c>
      <c r="K45" s="48" t="s">
        <v>1</v>
      </c>
      <c r="L45" s="48" t="s">
        <v>1</v>
      </c>
      <c r="M45" s="48" t="s">
        <v>1</v>
      </c>
      <c r="N45" s="48" t="s">
        <v>1</v>
      </c>
      <c r="O45" s="48">
        <v>1</v>
      </c>
      <c r="P45" s="48">
        <v>11</v>
      </c>
      <c r="Q45" s="48" t="s">
        <v>1</v>
      </c>
      <c r="R45" s="48" t="s">
        <v>1</v>
      </c>
      <c r="S45" s="48" t="s">
        <v>1</v>
      </c>
      <c r="T45" s="48" t="s">
        <v>1</v>
      </c>
      <c r="U45" s="13"/>
    </row>
    <row r="46" spans="1:21" x14ac:dyDescent="0.2">
      <c r="A46" s="7" t="s">
        <v>559</v>
      </c>
      <c r="B46" s="48">
        <v>232</v>
      </c>
      <c r="C46" s="48" t="s">
        <v>1</v>
      </c>
      <c r="D46" s="48">
        <v>2</v>
      </c>
      <c r="E46" s="48">
        <v>5</v>
      </c>
      <c r="F46" s="48">
        <v>2</v>
      </c>
      <c r="G46" s="48">
        <v>3</v>
      </c>
      <c r="H46" s="48">
        <v>2</v>
      </c>
      <c r="I46" s="48">
        <v>45</v>
      </c>
      <c r="J46" s="48">
        <v>1</v>
      </c>
      <c r="K46" s="48">
        <v>1</v>
      </c>
      <c r="L46" s="48" t="s">
        <v>1</v>
      </c>
      <c r="M46" s="48">
        <v>3</v>
      </c>
      <c r="N46" s="48" t="s">
        <v>1</v>
      </c>
      <c r="O46" s="48">
        <v>10</v>
      </c>
      <c r="P46" s="48">
        <v>157</v>
      </c>
      <c r="Q46" s="48" t="s">
        <v>1</v>
      </c>
      <c r="R46" s="48" t="s">
        <v>1</v>
      </c>
      <c r="S46" s="48">
        <v>1</v>
      </c>
      <c r="T46" s="48" t="s">
        <v>1</v>
      </c>
      <c r="U46" s="13"/>
    </row>
    <row r="47" spans="1:21" x14ac:dyDescent="0.2">
      <c r="A47" s="71" t="s">
        <v>558</v>
      </c>
      <c r="B47" s="49">
        <v>1113</v>
      </c>
      <c r="C47" s="48">
        <v>4</v>
      </c>
      <c r="D47" s="48">
        <v>28</v>
      </c>
      <c r="E47" s="48">
        <v>35</v>
      </c>
      <c r="F47" s="48">
        <v>27</v>
      </c>
      <c r="G47" s="48">
        <v>32</v>
      </c>
      <c r="H47" s="48">
        <v>14</v>
      </c>
      <c r="I47" s="48">
        <v>151</v>
      </c>
      <c r="J47" s="48">
        <v>36</v>
      </c>
      <c r="K47" s="48">
        <v>29</v>
      </c>
      <c r="L47" s="48">
        <v>22</v>
      </c>
      <c r="M47" s="48">
        <v>32</v>
      </c>
      <c r="N47" s="48">
        <v>10</v>
      </c>
      <c r="O47" s="48">
        <v>38</v>
      </c>
      <c r="P47" s="48">
        <v>626</v>
      </c>
      <c r="Q47" s="48">
        <v>10</v>
      </c>
      <c r="R47" s="48">
        <v>6</v>
      </c>
      <c r="S47" s="48">
        <v>11</v>
      </c>
      <c r="T47" s="48">
        <v>2</v>
      </c>
      <c r="U47" s="13"/>
    </row>
    <row r="48" spans="1:21" x14ac:dyDescent="0.2">
      <c r="A48" s="7" t="s">
        <v>557</v>
      </c>
      <c r="B48" s="48">
        <v>49</v>
      </c>
      <c r="C48" s="48" t="s">
        <v>1</v>
      </c>
      <c r="D48" s="48" t="s">
        <v>1</v>
      </c>
      <c r="E48" s="48" t="s">
        <v>1</v>
      </c>
      <c r="F48" s="48" t="s">
        <v>1</v>
      </c>
      <c r="G48" s="48" t="s">
        <v>1</v>
      </c>
      <c r="H48" s="48" t="s">
        <v>1</v>
      </c>
      <c r="I48" s="48">
        <v>4</v>
      </c>
      <c r="J48" s="48" t="s">
        <v>1</v>
      </c>
      <c r="K48" s="48" t="s">
        <v>1</v>
      </c>
      <c r="L48" s="48" t="s">
        <v>1</v>
      </c>
      <c r="M48" s="48" t="s">
        <v>1</v>
      </c>
      <c r="N48" s="48">
        <v>1</v>
      </c>
      <c r="O48" s="48" t="s">
        <v>1</v>
      </c>
      <c r="P48" s="48">
        <v>43</v>
      </c>
      <c r="Q48" s="48" t="s">
        <v>1</v>
      </c>
      <c r="R48" s="48" t="s">
        <v>1</v>
      </c>
      <c r="S48" s="48">
        <v>1</v>
      </c>
      <c r="T48" s="48" t="s">
        <v>1</v>
      </c>
      <c r="U48" s="13"/>
    </row>
    <row r="49" spans="1:21" x14ac:dyDescent="0.2">
      <c r="A49" s="7" t="s">
        <v>556</v>
      </c>
      <c r="B49" s="48">
        <v>863</v>
      </c>
      <c r="C49" s="48">
        <v>4</v>
      </c>
      <c r="D49" s="48">
        <v>23</v>
      </c>
      <c r="E49" s="48">
        <v>35</v>
      </c>
      <c r="F49" s="48">
        <v>26</v>
      </c>
      <c r="G49" s="48">
        <v>32</v>
      </c>
      <c r="H49" s="48">
        <v>13</v>
      </c>
      <c r="I49" s="48">
        <v>116</v>
      </c>
      <c r="J49" s="48">
        <v>36</v>
      </c>
      <c r="K49" s="48">
        <v>29</v>
      </c>
      <c r="L49" s="48">
        <v>20</v>
      </c>
      <c r="M49" s="48">
        <v>27</v>
      </c>
      <c r="N49" s="48">
        <v>9</v>
      </c>
      <c r="O49" s="48">
        <v>35</v>
      </c>
      <c r="P49" s="48">
        <v>431</v>
      </c>
      <c r="Q49" s="48">
        <v>10</v>
      </c>
      <c r="R49" s="48">
        <v>6</v>
      </c>
      <c r="S49" s="48">
        <v>10</v>
      </c>
      <c r="T49" s="48">
        <v>1</v>
      </c>
      <c r="U49" s="13"/>
    </row>
    <row r="50" spans="1:21" x14ac:dyDescent="0.2">
      <c r="A50" s="7" t="s">
        <v>555</v>
      </c>
      <c r="B50" s="48">
        <v>75</v>
      </c>
      <c r="C50" s="48" t="s">
        <v>1</v>
      </c>
      <c r="D50" s="48" t="s">
        <v>1</v>
      </c>
      <c r="E50" s="48" t="s">
        <v>1</v>
      </c>
      <c r="F50" s="48" t="s">
        <v>1</v>
      </c>
      <c r="G50" s="48" t="s">
        <v>1</v>
      </c>
      <c r="H50" s="48">
        <v>1</v>
      </c>
      <c r="I50" s="48">
        <v>15</v>
      </c>
      <c r="J50" s="48" t="s">
        <v>1</v>
      </c>
      <c r="K50" s="48" t="s">
        <v>1</v>
      </c>
      <c r="L50" s="48">
        <v>1</v>
      </c>
      <c r="M50" s="48">
        <v>5</v>
      </c>
      <c r="N50" s="48" t="s">
        <v>1</v>
      </c>
      <c r="O50" s="48" t="s">
        <v>1</v>
      </c>
      <c r="P50" s="48">
        <v>52</v>
      </c>
      <c r="Q50" s="48" t="s">
        <v>1</v>
      </c>
      <c r="R50" s="48" t="s">
        <v>1</v>
      </c>
      <c r="S50" s="48" t="s">
        <v>1</v>
      </c>
      <c r="T50" s="48">
        <v>1</v>
      </c>
      <c r="U50" s="13"/>
    </row>
    <row r="51" spans="1:21" x14ac:dyDescent="0.2">
      <c r="A51" s="7" t="s">
        <v>554</v>
      </c>
      <c r="B51" s="48">
        <v>48</v>
      </c>
      <c r="C51" s="48" t="s">
        <v>1</v>
      </c>
      <c r="D51" s="48" t="s">
        <v>1</v>
      </c>
      <c r="E51" s="48" t="s">
        <v>1</v>
      </c>
      <c r="F51" s="48" t="s">
        <v>1</v>
      </c>
      <c r="G51" s="48" t="s">
        <v>1</v>
      </c>
      <c r="H51" s="48" t="s">
        <v>1</v>
      </c>
      <c r="I51" s="48">
        <v>8</v>
      </c>
      <c r="J51" s="48" t="s">
        <v>1</v>
      </c>
      <c r="K51" s="48" t="s">
        <v>1</v>
      </c>
      <c r="L51" s="48">
        <v>1</v>
      </c>
      <c r="M51" s="48" t="s">
        <v>1</v>
      </c>
      <c r="N51" s="48" t="s">
        <v>1</v>
      </c>
      <c r="O51" s="48" t="s">
        <v>1</v>
      </c>
      <c r="P51" s="48">
        <v>39</v>
      </c>
      <c r="Q51" s="48" t="s">
        <v>1</v>
      </c>
      <c r="R51" s="48" t="s">
        <v>1</v>
      </c>
      <c r="S51" s="48" t="s">
        <v>1</v>
      </c>
      <c r="T51" s="48" t="s">
        <v>1</v>
      </c>
      <c r="U51" s="13"/>
    </row>
    <row r="52" spans="1:21" x14ac:dyDescent="0.2">
      <c r="A52" s="7" t="s">
        <v>553</v>
      </c>
      <c r="B52" s="48">
        <v>16</v>
      </c>
      <c r="C52" s="48" t="s">
        <v>1</v>
      </c>
      <c r="D52" s="48" t="s">
        <v>1</v>
      </c>
      <c r="E52" s="48" t="s">
        <v>1</v>
      </c>
      <c r="F52" s="48" t="s">
        <v>1</v>
      </c>
      <c r="G52" s="48" t="s">
        <v>1</v>
      </c>
      <c r="H52" s="48" t="s">
        <v>1</v>
      </c>
      <c r="I52" s="48" t="s">
        <v>1</v>
      </c>
      <c r="J52" s="48" t="s">
        <v>1</v>
      </c>
      <c r="K52" s="48" t="s">
        <v>1</v>
      </c>
      <c r="L52" s="48" t="s">
        <v>1</v>
      </c>
      <c r="M52" s="48" t="s">
        <v>1</v>
      </c>
      <c r="N52" s="48" t="s">
        <v>1</v>
      </c>
      <c r="O52" s="48" t="s">
        <v>1</v>
      </c>
      <c r="P52" s="48">
        <v>16</v>
      </c>
      <c r="Q52" s="48" t="s">
        <v>1</v>
      </c>
      <c r="R52" s="48" t="s">
        <v>1</v>
      </c>
      <c r="S52" s="48" t="s">
        <v>1</v>
      </c>
      <c r="T52" s="48" t="s">
        <v>1</v>
      </c>
      <c r="U52" s="13"/>
    </row>
    <row r="53" spans="1:21" x14ac:dyDescent="0.2">
      <c r="A53" s="7" t="s">
        <v>552</v>
      </c>
      <c r="B53" s="48">
        <v>62</v>
      </c>
      <c r="C53" s="48" t="s">
        <v>1</v>
      </c>
      <c r="D53" s="48">
        <v>5</v>
      </c>
      <c r="E53" s="48" t="s">
        <v>1</v>
      </c>
      <c r="F53" s="48">
        <v>1</v>
      </c>
      <c r="G53" s="48" t="s">
        <v>1</v>
      </c>
      <c r="H53" s="48" t="s">
        <v>1</v>
      </c>
      <c r="I53" s="48">
        <v>8</v>
      </c>
      <c r="J53" s="48" t="s">
        <v>1</v>
      </c>
      <c r="K53" s="48" t="s">
        <v>1</v>
      </c>
      <c r="L53" s="48" t="s">
        <v>1</v>
      </c>
      <c r="M53" s="48" t="s">
        <v>1</v>
      </c>
      <c r="N53" s="48" t="s">
        <v>1</v>
      </c>
      <c r="O53" s="48">
        <v>3</v>
      </c>
      <c r="P53" s="48">
        <v>45</v>
      </c>
      <c r="Q53" s="48" t="s">
        <v>1</v>
      </c>
      <c r="R53" s="48" t="s">
        <v>1</v>
      </c>
      <c r="S53" s="48" t="s">
        <v>1</v>
      </c>
      <c r="T53" s="48" t="s">
        <v>1</v>
      </c>
      <c r="U53" s="13"/>
    </row>
    <row r="54" spans="1:21" x14ac:dyDescent="0.2">
      <c r="A54" s="71" t="s">
        <v>551</v>
      </c>
      <c r="B54" s="48">
        <v>6</v>
      </c>
      <c r="C54" s="48" t="s">
        <v>1</v>
      </c>
      <c r="D54" s="48" t="s">
        <v>1</v>
      </c>
      <c r="E54" s="48" t="s">
        <v>1</v>
      </c>
      <c r="F54" s="48" t="s">
        <v>1</v>
      </c>
      <c r="G54" s="48" t="s">
        <v>1</v>
      </c>
      <c r="H54" s="48" t="s">
        <v>1</v>
      </c>
      <c r="I54" s="48">
        <v>2</v>
      </c>
      <c r="J54" s="48" t="s">
        <v>1</v>
      </c>
      <c r="K54" s="48" t="s">
        <v>1</v>
      </c>
      <c r="L54" s="48" t="s">
        <v>1</v>
      </c>
      <c r="M54" s="48" t="s">
        <v>1</v>
      </c>
      <c r="N54" s="48" t="s">
        <v>1</v>
      </c>
      <c r="O54" s="48" t="s">
        <v>1</v>
      </c>
      <c r="P54" s="48">
        <v>4</v>
      </c>
      <c r="Q54" s="48" t="s">
        <v>1</v>
      </c>
      <c r="R54" s="48" t="s">
        <v>1</v>
      </c>
      <c r="S54" s="48" t="s">
        <v>1</v>
      </c>
      <c r="T54" s="48" t="s">
        <v>1</v>
      </c>
      <c r="U54" s="13"/>
    </row>
    <row r="55" spans="1:21" x14ac:dyDescent="0.2">
      <c r="A55" s="7" t="s">
        <v>550</v>
      </c>
      <c r="B55" s="48">
        <v>4</v>
      </c>
      <c r="C55" s="48" t="s">
        <v>1</v>
      </c>
      <c r="D55" s="48" t="s">
        <v>1</v>
      </c>
      <c r="E55" s="48" t="s">
        <v>1</v>
      </c>
      <c r="F55" s="48" t="s">
        <v>1</v>
      </c>
      <c r="G55" s="48" t="s">
        <v>1</v>
      </c>
      <c r="H55" s="48" t="s">
        <v>1</v>
      </c>
      <c r="I55" s="48">
        <v>1</v>
      </c>
      <c r="J55" s="48" t="s">
        <v>1</v>
      </c>
      <c r="K55" s="48" t="s">
        <v>1</v>
      </c>
      <c r="L55" s="48" t="s">
        <v>1</v>
      </c>
      <c r="M55" s="48" t="s">
        <v>1</v>
      </c>
      <c r="N55" s="48" t="s">
        <v>1</v>
      </c>
      <c r="O55" s="48" t="s">
        <v>1</v>
      </c>
      <c r="P55" s="48">
        <v>3</v>
      </c>
      <c r="Q55" s="48" t="s">
        <v>1</v>
      </c>
      <c r="R55" s="48" t="s">
        <v>1</v>
      </c>
      <c r="S55" s="48" t="s">
        <v>1</v>
      </c>
      <c r="T55" s="48" t="s">
        <v>1</v>
      </c>
      <c r="U55" s="13"/>
    </row>
    <row r="56" spans="1:21" x14ac:dyDescent="0.2">
      <c r="A56" s="7" t="s">
        <v>549</v>
      </c>
      <c r="B56" s="48">
        <v>1</v>
      </c>
      <c r="C56" s="48" t="s">
        <v>1</v>
      </c>
      <c r="D56" s="48" t="s">
        <v>1</v>
      </c>
      <c r="E56" s="48" t="s">
        <v>1</v>
      </c>
      <c r="F56" s="48" t="s">
        <v>1</v>
      </c>
      <c r="G56" s="48" t="s">
        <v>1</v>
      </c>
      <c r="H56" s="48" t="s">
        <v>1</v>
      </c>
      <c r="I56" s="48" t="s">
        <v>1</v>
      </c>
      <c r="J56" s="48" t="s">
        <v>1</v>
      </c>
      <c r="K56" s="48" t="s">
        <v>1</v>
      </c>
      <c r="L56" s="48" t="s">
        <v>1</v>
      </c>
      <c r="M56" s="48" t="s">
        <v>1</v>
      </c>
      <c r="N56" s="48" t="s">
        <v>1</v>
      </c>
      <c r="O56" s="48" t="s">
        <v>1</v>
      </c>
      <c r="P56" s="48">
        <v>1</v>
      </c>
      <c r="Q56" s="48" t="s">
        <v>1</v>
      </c>
      <c r="R56" s="48" t="s">
        <v>1</v>
      </c>
      <c r="S56" s="48" t="s">
        <v>1</v>
      </c>
      <c r="T56" s="48" t="s">
        <v>1</v>
      </c>
      <c r="U56" s="13"/>
    </row>
    <row r="57" spans="1:21" x14ac:dyDescent="0.2">
      <c r="A57" s="7" t="s">
        <v>548</v>
      </c>
      <c r="B57" s="48">
        <v>1</v>
      </c>
      <c r="C57" s="48" t="s">
        <v>1</v>
      </c>
      <c r="D57" s="48" t="s">
        <v>1</v>
      </c>
      <c r="E57" s="48" t="s">
        <v>1</v>
      </c>
      <c r="F57" s="48" t="s">
        <v>1</v>
      </c>
      <c r="G57" s="48" t="s">
        <v>1</v>
      </c>
      <c r="H57" s="48" t="s">
        <v>1</v>
      </c>
      <c r="I57" s="48">
        <v>1</v>
      </c>
      <c r="J57" s="48" t="s">
        <v>1</v>
      </c>
      <c r="K57" s="48" t="s">
        <v>1</v>
      </c>
      <c r="L57" s="48" t="s">
        <v>1</v>
      </c>
      <c r="M57" s="48" t="s">
        <v>1</v>
      </c>
      <c r="N57" s="48" t="s">
        <v>1</v>
      </c>
      <c r="O57" s="48" t="s">
        <v>1</v>
      </c>
      <c r="P57" s="48" t="s">
        <v>1</v>
      </c>
      <c r="Q57" s="48" t="s">
        <v>1</v>
      </c>
      <c r="R57" s="48" t="s">
        <v>1</v>
      </c>
      <c r="S57" s="48" t="s">
        <v>1</v>
      </c>
      <c r="T57" s="48" t="s">
        <v>1</v>
      </c>
      <c r="U57" s="13"/>
    </row>
    <row r="58" spans="1:21" hidden="1" x14ac:dyDescent="0.2">
      <c r="A58" s="72" t="s">
        <v>366</v>
      </c>
      <c r="B58" s="49">
        <v>5810</v>
      </c>
      <c r="C58" s="48">
        <v>15</v>
      </c>
      <c r="D58" s="48">
        <v>86</v>
      </c>
      <c r="E58" s="48">
        <v>117</v>
      </c>
      <c r="F58" s="48">
        <v>74</v>
      </c>
      <c r="G58" s="48">
        <v>98</v>
      </c>
      <c r="H58" s="48">
        <v>66</v>
      </c>
      <c r="I58" s="48">
        <v>813</v>
      </c>
      <c r="J58" s="48">
        <v>101</v>
      </c>
      <c r="K58" s="48">
        <v>87</v>
      </c>
      <c r="L58" s="48">
        <v>63</v>
      </c>
      <c r="M58" s="48">
        <v>102</v>
      </c>
      <c r="N58" s="48">
        <v>39</v>
      </c>
      <c r="O58" s="48">
        <v>147</v>
      </c>
      <c r="P58" s="49">
        <v>3886</v>
      </c>
      <c r="Q58" s="48">
        <v>12</v>
      </c>
      <c r="R58" s="48">
        <v>11</v>
      </c>
      <c r="S58" s="48">
        <v>85</v>
      </c>
      <c r="T58" s="48">
        <v>8</v>
      </c>
      <c r="U58" s="13"/>
    </row>
    <row r="59" spans="1:21" hidden="1" x14ac:dyDescent="0.2">
      <c r="A59" s="52" t="s">
        <v>600</v>
      </c>
      <c r="B59" s="48">
        <v>409</v>
      </c>
      <c r="C59" s="48" t="s">
        <v>1</v>
      </c>
      <c r="D59" s="48">
        <v>3</v>
      </c>
      <c r="E59" s="48">
        <v>5</v>
      </c>
      <c r="F59" s="48">
        <v>3</v>
      </c>
      <c r="G59" s="48">
        <v>11</v>
      </c>
      <c r="H59" s="48">
        <v>7</v>
      </c>
      <c r="I59" s="48">
        <v>69</v>
      </c>
      <c r="J59" s="48">
        <v>2</v>
      </c>
      <c r="K59" s="48">
        <v>6</v>
      </c>
      <c r="L59" s="48">
        <v>3</v>
      </c>
      <c r="M59" s="48">
        <v>4</v>
      </c>
      <c r="N59" s="48">
        <v>6</v>
      </c>
      <c r="O59" s="48">
        <v>11</v>
      </c>
      <c r="P59" s="48">
        <v>275</v>
      </c>
      <c r="Q59" s="48">
        <v>1</v>
      </c>
      <c r="R59" s="48" t="s">
        <v>1</v>
      </c>
      <c r="S59" s="48">
        <v>2</v>
      </c>
      <c r="T59" s="48">
        <v>1</v>
      </c>
      <c r="U59" s="13"/>
    </row>
    <row r="60" spans="1:21" hidden="1" x14ac:dyDescent="0.2">
      <c r="A60" s="30" t="s">
        <v>599</v>
      </c>
      <c r="B60" s="48">
        <v>202</v>
      </c>
      <c r="C60" s="48" t="s">
        <v>1</v>
      </c>
      <c r="D60" s="48">
        <v>1</v>
      </c>
      <c r="E60" s="48">
        <v>1</v>
      </c>
      <c r="F60" s="48">
        <v>3</v>
      </c>
      <c r="G60" s="48">
        <v>7</v>
      </c>
      <c r="H60" s="48">
        <v>5</v>
      </c>
      <c r="I60" s="48">
        <v>31</v>
      </c>
      <c r="J60" s="48" t="s">
        <v>1</v>
      </c>
      <c r="K60" s="48">
        <v>3</v>
      </c>
      <c r="L60" s="48">
        <v>2</v>
      </c>
      <c r="M60" s="48">
        <v>1</v>
      </c>
      <c r="N60" s="48">
        <v>3</v>
      </c>
      <c r="O60" s="48">
        <v>7</v>
      </c>
      <c r="P60" s="48">
        <v>137</v>
      </c>
      <c r="Q60" s="48" t="s">
        <v>1</v>
      </c>
      <c r="R60" s="48" t="s">
        <v>1</v>
      </c>
      <c r="S60" s="48" t="s">
        <v>1</v>
      </c>
      <c r="T60" s="48">
        <v>1</v>
      </c>
      <c r="U60" s="13"/>
    </row>
    <row r="61" spans="1:21" hidden="1" x14ac:dyDescent="0.2">
      <c r="A61" s="30" t="s">
        <v>598</v>
      </c>
      <c r="B61" s="48">
        <v>70</v>
      </c>
      <c r="C61" s="48" t="s">
        <v>1</v>
      </c>
      <c r="D61" s="48" t="s">
        <v>1</v>
      </c>
      <c r="E61" s="48" t="s">
        <v>1</v>
      </c>
      <c r="F61" s="48" t="s">
        <v>1</v>
      </c>
      <c r="G61" s="48" t="s">
        <v>1</v>
      </c>
      <c r="H61" s="48" t="s">
        <v>1</v>
      </c>
      <c r="I61" s="48">
        <v>8</v>
      </c>
      <c r="J61" s="48" t="s">
        <v>1</v>
      </c>
      <c r="K61" s="48">
        <v>1</v>
      </c>
      <c r="L61" s="48" t="s">
        <v>1</v>
      </c>
      <c r="M61" s="48" t="s">
        <v>1</v>
      </c>
      <c r="N61" s="48">
        <v>3</v>
      </c>
      <c r="O61" s="48">
        <v>2</v>
      </c>
      <c r="P61" s="48">
        <v>55</v>
      </c>
      <c r="Q61" s="48">
        <v>1</v>
      </c>
      <c r="R61" s="48" t="s">
        <v>1</v>
      </c>
      <c r="S61" s="48" t="s">
        <v>1</v>
      </c>
      <c r="T61" s="48" t="s">
        <v>1</v>
      </c>
      <c r="U61" s="13"/>
    </row>
    <row r="62" spans="1:21" hidden="1" x14ac:dyDescent="0.2">
      <c r="A62" s="30" t="s">
        <v>597</v>
      </c>
      <c r="B62" s="48">
        <v>76</v>
      </c>
      <c r="C62" s="48" t="s">
        <v>1</v>
      </c>
      <c r="D62" s="48">
        <v>2</v>
      </c>
      <c r="E62" s="48">
        <v>4</v>
      </c>
      <c r="F62" s="48" t="s">
        <v>1</v>
      </c>
      <c r="G62" s="48">
        <v>3</v>
      </c>
      <c r="H62" s="48">
        <v>2</v>
      </c>
      <c r="I62" s="48">
        <v>22</v>
      </c>
      <c r="J62" s="48">
        <v>1</v>
      </c>
      <c r="K62" s="48">
        <v>2</v>
      </c>
      <c r="L62" s="48">
        <v>1</v>
      </c>
      <c r="M62" s="48">
        <v>2</v>
      </c>
      <c r="N62" s="48" t="s">
        <v>1</v>
      </c>
      <c r="O62" s="48">
        <v>1</v>
      </c>
      <c r="P62" s="48">
        <v>35</v>
      </c>
      <c r="Q62" s="48" t="s">
        <v>1</v>
      </c>
      <c r="R62" s="48" t="s">
        <v>1</v>
      </c>
      <c r="S62" s="48">
        <v>1</v>
      </c>
      <c r="T62" s="48" t="s">
        <v>1</v>
      </c>
      <c r="U62" s="13"/>
    </row>
    <row r="63" spans="1:21" hidden="1" x14ac:dyDescent="0.2">
      <c r="A63" s="30" t="s">
        <v>596</v>
      </c>
      <c r="B63" s="48">
        <v>61</v>
      </c>
      <c r="C63" s="48" t="s">
        <v>1</v>
      </c>
      <c r="D63" s="48" t="s">
        <v>1</v>
      </c>
      <c r="E63" s="48" t="s">
        <v>1</v>
      </c>
      <c r="F63" s="48" t="s">
        <v>1</v>
      </c>
      <c r="G63" s="48">
        <v>1</v>
      </c>
      <c r="H63" s="48" t="s">
        <v>1</v>
      </c>
      <c r="I63" s="48">
        <v>8</v>
      </c>
      <c r="J63" s="48">
        <v>1</v>
      </c>
      <c r="K63" s="48" t="s">
        <v>1</v>
      </c>
      <c r="L63" s="48" t="s">
        <v>1</v>
      </c>
      <c r="M63" s="48">
        <v>1</v>
      </c>
      <c r="N63" s="48" t="s">
        <v>1</v>
      </c>
      <c r="O63" s="48">
        <v>1</v>
      </c>
      <c r="P63" s="48">
        <v>48</v>
      </c>
      <c r="Q63" s="48" t="s">
        <v>1</v>
      </c>
      <c r="R63" s="48" t="s">
        <v>1</v>
      </c>
      <c r="S63" s="48">
        <v>1</v>
      </c>
      <c r="T63" s="48" t="s">
        <v>1</v>
      </c>
      <c r="U63" s="13"/>
    </row>
    <row r="64" spans="1:21" hidden="1" x14ac:dyDescent="0.2">
      <c r="A64" s="52" t="s">
        <v>595</v>
      </c>
      <c r="B64" s="48">
        <v>540</v>
      </c>
      <c r="C64" s="48">
        <v>1</v>
      </c>
      <c r="D64" s="48">
        <v>7</v>
      </c>
      <c r="E64" s="48">
        <v>9</v>
      </c>
      <c r="F64" s="48">
        <v>6</v>
      </c>
      <c r="G64" s="48">
        <v>9</v>
      </c>
      <c r="H64" s="48">
        <v>6</v>
      </c>
      <c r="I64" s="48">
        <v>87</v>
      </c>
      <c r="J64" s="48">
        <v>4</v>
      </c>
      <c r="K64" s="48">
        <v>5</v>
      </c>
      <c r="L64" s="48">
        <v>7</v>
      </c>
      <c r="M64" s="48">
        <v>9</v>
      </c>
      <c r="N64" s="48">
        <v>3</v>
      </c>
      <c r="O64" s="48">
        <v>18</v>
      </c>
      <c r="P64" s="48">
        <v>358</v>
      </c>
      <c r="Q64" s="48" t="s">
        <v>1</v>
      </c>
      <c r="R64" s="48">
        <v>4</v>
      </c>
      <c r="S64" s="48">
        <v>7</v>
      </c>
      <c r="T64" s="48" t="s">
        <v>1</v>
      </c>
      <c r="U64" s="13"/>
    </row>
    <row r="65" spans="1:21" hidden="1" x14ac:dyDescent="0.2">
      <c r="A65" s="30" t="s">
        <v>594</v>
      </c>
      <c r="B65" s="48">
        <v>167</v>
      </c>
      <c r="C65" s="48">
        <v>1</v>
      </c>
      <c r="D65" s="48">
        <v>3</v>
      </c>
      <c r="E65" s="48">
        <v>3</v>
      </c>
      <c r="F65" s="48">
        <v>2</v>
      </c>
      <c r="G65" s="48">
        <v>2</v>
      </c>
      <c r="H65" s="48">
        <v>2</v>
      </c>
      <c r="I65" s="48">
        <v>22</v>
      </c>
      <c r="J65" s="48">
        <v>2</v>
      </c>
      <c r="K65" s="48">
        <v>2</v>
      </c>
      <c r="L65" s="48">
        <v>4</v>
      </c>
      <c r="M65" s="48" t="s">
        <v>1</v>
      </c>
      <c r="N65" s="48">
        <v>1</v>
      </c>
      <c r="O65" s="48">
        <v>12</v>
      </c>
      <c r="P65" s="48">
        <v>107</v>
      </c>
      <c r="Q65" s="48" t="s">
        <v>1</v>
      </c>
      <c r="R65" s="48">
        <v>4</v>
      </c>
      <c r="S65" s="48" t="s">
        <v>1</v>
      </c>
      <c r="T65" s="48" t="s">
        <v>1</v>
      </c>
      <c r="U65" s="13"/>
    </row>
    <row r="66" spans="1:21" hidden="1" x14ac:dyDescent="0.2">
      <c r="A66" s="30" t="s">
        <v>593</v>
      </c>
      <c r="B66" s="48">
        <v>43</v>
      </c>
      <c r="C66" s="48" t="s">
        <v>1</v>
      </c>
      <c r="D66" s="48" t="s">
        <v>1</v>
      </c>
      <c r="E66" s="48" t="s">
        <v>1</v>
      </c>
      <c r="F66" s="48" t="s">
        <v>1</v>
      </c>
      <c r="G66" s="48" t="s">
        <v>1</v>
      </c>
      <c r="H66" s="48">
        <v>1</v>
      </c>
      <c r="I66" s="48">
        <v>12</v>
      </c>
      <c r="J66" s="48" t="s">
        <v>1</v>
      </c>
      <c r="K66" s="48" t="s">
        <v>1</v>
      </c>
      <c r="L66" s="48" t="s">
        <v>1</v>
      </c>
      <c r="M66" s="48">
        <v>2</v>
      </c>
      <c r="N66" s="48" t="s">
        <v>1</v>
      </c>
      <c r="O66" s="48">
        <v>2</v>
      </c>
      <c r="P66" s="48">
        <v>25</v>
      </c>
      <c r="Q66" s="48" t="s">
        <v>1</v>
      </c>
      <c r="R66" s="48" t="s">
        <v>1</v>
      </c>
      <c r="S66" s="48">
        <v>1</v>
      </c>
      <c r="T66" s="48" t="s">
        <v>1</v>
      </c>
      <c r="U66" s="13"/>
    </row>
    <row r="67" spans="1:21" hidden="1" x14ac:dyDescent="0.2">
      <c r="A67" s="30" t="s">
        <v>592</v>
      </c>
      <c r="B67" s="48">
        <v>125</v>
      </c>
      <c r="C67" s="48" t="s">
        <v>1</v>
      </c>
      <c r="D67" s="48">
        <v>2</v>
      </c>
      <c r="E67" s="48">
        <v>4</v>
      </c>
      <c r="F67" s="48">
        <v>3</v>
      </c>
      <c r="G67" s="48">
        <v>6</v>
      </c>
      <c r="H67" s="48">
        <v>2</v>
      </c>
      <c r="I67" s="48">
        <v>20</v>
      </c>
      <c r="J67" s="48" t="s">
        <v>1</v>
      </c>
      <c r="K67" s="48">
        <v>1</v>
      </c>
      <c r="L67" s="48">
        <v>1</v>
      </c>
      <c r="M67" s="48">
        <v>3</v>
      </c>
      <c r="N67" s="48">
        <v>2</v>
      </c>
      <c r="O67" s="48">
        <v>3</v>
      </c>
      <c r="P67" s="48">
        <v>78</v>
      </c>
      <c r="Q67" s="48" t="s">
        <v>1</v>
      </c>
      <c r="R67" s="48" t="s">
        <v>1</v>
      </c>
      <c r="S67" s="48" t="s">
        <v>1</v>
      </c>
      <c r="T67" s="48" t="s">
        <v>1</v>
      </c>
      <c r="U67" s="13"/>
    </row>
    <row r="68" spans="1:21" hidden="1" x14ac:dyDescent="0.2">
      <c r="A68" s="30" t="s">
        <v>591</v>
      </c>
      <c r="B68" s="48">
        <v>72</v>
      </c>
      <c r="C68" s="48" t="s">
        <v>1</v>
      </c>
      <c r="D68" s="48" t="s">
        <v>1</v>
      </c>
      <c r="E68" s="48">
        <v>1</v>
      </c>
      <c r="F68" s="48">
        <v>1</v>
      </c>
      <c r="G68" s="48" t="s">
        <v>1</v>
      </c>
      <c r="H68" s="48" t="s">
        <v>1</v>
      </c>
      <c r="I68" s="48">
        <v>5</v>
      </c>
      <c r="J68" s="48">
        <v>1</v>
      </c>
      <c r="K68" s="48" t="s">
        <v>1</v>
      </c>
      <c r="L68" s="48">
        <v>1</v>
      </c>
      <c r="M68" s="48">
        <v>1</v>
      </c>
      <c r="N68" s="48" t="s">
        <v>1</v>
      </c>
      <c r="O68" s="48" t="s">
        <v>1</v>
      </c>
      <c r="P68" s="48">
        <v>60</v>
      </c>
      <c r="Q68" s="48" t="s">
        <v>1</v>
      </c>
      <c r="R68" s="48" t="s">
        <v>1</v>
      </c>
      <c r="S68" s="48">
        <v>2</v>
      </c>
      <c r="T68" s="48" t="s">
        <v>1</v>
      </c>
      <c r="U68" s="13"/>
    </row>
    <row r="69" spans="1:21" hidden="1" x14ac:dyDescent="0.2">
      <c r="A69" s="52" t="s">
        <v>590</v>
      </c>
      <c r="B69" s="48">
        <v>23</v>
      </c>
      <c r="C69" s="48" t="s">
        <v>1</v>
      </c>
      <c r="D69" s="48" t="s">
        <v>1</v>
      </c>
      <c r="E69" s="48" t="s">
        <v>1</v>
      </c>
      <c r="F69" s="48" t="s">
        <v>1</v>
      </c>
      <c r="G69" s="48" t="s">
        <v>1</v>
      </c>
      <c r="H69" s="48" t="s">
        <v>1</v>
      </c>
      <c r="I69" s="48">
        <v>3</v>
      </c>
      <c r="J69" s="48" t="s">
        <v>1</v>
      </c>
      <c r="K69" s="48">
        <v>1</v>
      </c>
      <c r="L69" s="48" t="s">
        <v>1</v>
      </c>
      <c r="M69" s="48">
        <v>1</v>
      </c>
      <c r="N69" s="48" t="s">
        <v>1</v>
      </c>
      <c r="O69" s="48" t="s">
        <v>1</v>
      </c>
      <c r="P69" s="48">
        <v>18</v>
      </c>
      <c r="Q69" s="48" t="s">
        <v>1</v>
      </c>
      <c r="R69" s="48" t="s">
        <v>1</v>
      </c>
      <c r="S69" s="48" t="s">
        <v>1</v>
      </c>
      <c r="T69" s="48" t="s">
        <v>1</v>
      </c>
      <c r="U69" s="13"/>
    </row>
    <row r="70" spans="1:21" hidden="1" x14ac:dyDescent="0.2">
      <c r="A70" s="30" t="s">
        <v>589</v>
      </c>
      <c r="B70" s="48">
        <v>110</v>
      </c>
      <c r="C70" s="48" t="s">
        <v>1</v>
      </c>
      <c r="D70" s="48">
        <v>2</v>
      </c>
      <c r="E70" s="48">
        <v>1</v>
      </c>
      <c r="F70" s="48" t="s">
        <v>1</v>
      </c>
      <c r="G70" s="48">
        <v>1</v>
      </c>
      <c r="H70" s="48">
        <v>1</v>
      </c>
      <c r="I70" s="48">
        <v>25</v>
      </c>
      <c r="J70" s="48">
        <v>1</v>
      </c>
      <c r="K70" s="48">
        <v>1</v>
      </c>
      <c r="L70" s="48">
        <v>1</v>
      </c>
      <c r="M70" s="48">
        <v>2</v>
      </c>
      <c r="N70" s="48" t="s">
        <v>1</v>
      </c>
      <c r="O70" s="48">
        <v>1</v>
      </c>
      <c r="P70" s="48">
        <v>70</v>
      </c>
      <c r="Q70" s="48" t="s">
        <v>1</v>
      </c>
      <c r="R70" s="48" t="s">
        <v>1</v>
      </c>
      <c r="S70" s="48">
        <v>4</v>
      </c>
      <c r="T70" s="48" t="s">
        <v>1</v>
      </c>
      <c r="U70" s="13"/>
    </row>
    <row r="71" spans="1:21" hidden="1" x14ac:dyDescent="0.2">
      <c r="A71" s="30" t="s">
        <v>588</v>
      </c>
      <c r="B71" s="48">
        <v>632</v>
      </c>
      <c r="C71" s="48">
        <v>3</v>
      </c>
      <c r="D71" s="48">
        <v>5</v>
      </c>
      <c r="E71" s="48">
        <v>12</v>
      </c>
      <c r="F71" s="48">
        <v>5</v>
      </c>
      <c r="G71" s="48">
        <v>9</v>
      </c>
      <c r="H71" s="48">
        <v>7</v>
      </c>
      <c r="I71" s="48">
        <v>82</v>
      </c>
      <c r="J71" s="48">
        <v>14</v>
      </c>
      <c r="K71" s="48">
        <v>8</v>
      </c>
      <c r="L71" s="48">
        <v>4</v>
      </c>
      <c r="M71" s="48">
        <v>10</v>
      </c>
      <c r="N71" s="48">
        <v>14</v>
      </c>
      <c r="O71" s="48">
        <v>11</v>
      </c>
      <c r="P71" s="48">
        <v>442</v>
      </c>
      <c r="Q71" s="48" t="s">
        <v>1</v>
      </c>
      <c r="R71" s="48" t="s">
        <v>1</v>
      </c>
      <c r="S71" s="48">
        <v>6</v>
      </c>
      <c r="T71" s="48" t="s">
        <v>1</v>
      </c>
      <c r="U71" s="13"/>
    </row>
    <row r="72" spans="1:21" hidden="1" x14ac:dyDescent="0.2">
      <c r="A72" s="30" t="s">
        <v>587</v>
      </c>
      <c r="B72" s="48">
        <v>282</v>
      </c>
      <c r="C72" s="48">
        <v>2</v>
      </c>
      <c r="D72" s="48">
        <v>3</v>
      </c>
      <c r="E72" s="48">
        <v>8</v>
      </c>
      <c r="F72" s="48">
        <v>4</v>
      </c>
      <c r="G72" s="48">
        <v>4</v>
      </c>
      <c r="H72" s="48">
        <v>4</v>
      </c>
      <c r="I72" s="48">
        <v>31</v>
      </c>
      <c r="J72" s="48">
        <v>11</v>
      </c>
      <c r="K72" s="48">
        <v>6</v>
      </c>
      <c r="L72" s="48">
        <v>2</v>
      </c>
      <c r="M72" s="48">
        <v>4</v>
      </c>
      <c r="N72" s="48">
        <v>12</v>
      </c>
      <c r="O72" s="48">
        <v>11</v>
      </c>
      <c r="P72" s="48">
        <v>178</v>
      </c>
      <c r="Q72" s="48" t="s">
        <v>1</v>
      </c>
      <c r="R72" s="48" t="s">
        <v>1</v>
      </c>
      <c r="S72" s="48">
        <v>2</v>
      </c>
      <c r="T72" s="48" t="s">
        <v>1</v>
      </c>
      <c r="U72" s="13"/>
    </row>
    <row r="73" spans="1:21" hidden="1" x14ac:dyDescent="0.2">
      <c r="A73" s="30" t="s">
        <v>586</v>
      </c>
      <c r="B73" s="48">
        <v>35</v>
      </c>
      <c r="C73" s="48" t="s">
        <v>1</v>
      </c>
      <c r="D73" s="48" t="s">
        <v>1</v>
      </c>
      <c r="E73" s="48">
        <v>1</v>
      </c>
      <c r="F73" s="48" t="s">
        <v>1</v>
      </c>
      <c r="G73" s="48" t="s">
        <v>1</v>
      </c>
      <c r="H73" s="48" t="s">
        <v>1</v>
      </c>
      <c r="I73" s="48">
        <v>6</v>
      </c>
      <c r="J73" s="48" t="s">
        <v>1</v>
      </c>
      <c r="K73" s="48" t="s">
        <v>1</v>
      </c>
      <c r="L73" s="48">
        <v>2</v>
      </c>
      <c r="M73" s="48" t="s">
        <v>1</v>
      </c>
      <c r="N73" s="48" t="s">
        <v>1</v>
      </c>
      <c r="O73" s="48" t="s">
        <v>1</v>
      </c>
      <c r="P73" s="48">
        <v>26</v>
      </c>
      <c r="Q73" s="48" t="s">
        <v>1</v>
      </c>
      <c r="R73" s="48" t="s">
        <v>1</v>
      </c>
      <c r="S73" s="48" t="s">
        <v>1</v>
      </c>
      <c r="T73" s="48" t="s">
        <v>1</v>
      </c>
      <c r="U73" s="13"/>
    </row>
    <row r="74" spans="1:21" hidden="1" x14ac:dyDescent="0.2">
      <c r="A74" s="30" t="s">
        <v>585</v>
      </c>
      <c r="B74" s="48">
        <v>201</v>
      </c>
      <c r="C74" s="48">
        <v>1</v>
      </c>
      <c r="D74" s="48">
        <v>2</v>
      </c>
      <c r="E74" s="48">
        <v>3</v>
      </c>
      <c r="F74" s="48" t="s">
        <v>1</v>
      </c>
      <c r="G74" s="48">
        <v>4</v>
      </c>
      <c r="H74" s="48">
        <v>3</v>
      </c>
      <c r="I74" s="48">
        <v>29</v>
      </c>
      <c r="J74" s="48">
        <v>1</v>
      </c>
      <c r="K74" s="48" t="s">
        <v>1</v>
      </c>
      <c r="L74" s="48" t="s">
        <v>1</v>
      </c>
      <c r="M74" s="48">
        <v>3</v>
      </c>
      <c r="N74" s="48">
        <v>2</v>
      </c>
      <c r="O74" s="48" t="s">
        <v>1</v>
      </c>
      <c r="P74" s="48">
        <v>150</v>
      </c>
      <c r="Q74" s="48" t="s">
        <v>1</v>
      </c>
      <c r="R74" s="48" t="s">
        <v>1</v>
      </c>
      <c r="S74" s="48">
        <v>3</v>
      </c>
      <c r="T74" s="48" t="s">
        <v>1</v>
      </c>
      <c r="U74" s="13"/>
    </row>
    <row r="75" spans="1:21" hidden="1" x14ac:dyDescent="0.2">
      <c r="A75" s="30" t="s">
        <v>584</v>
      </c>
      <c r="B75" s="48">
        <v>67</v>
      </c>
      <c r="C75" s="48" t="s">
        <v>1</v>
      </c>
      <c r="D75" s="48" t="s">
        <v>1</v>
      </c>
      <c r="E75" s="48" t="s">
        <v>1</v>
      </c>
      <c r="F75" s="48">
        <v>1</v>
      </c>
      <c r="G75" s="48" t="s">
        <v>1</v>
      </c>
      <c r="H75" s="48" t="s">
        <v>1</v>
      </c>
      <c r="I75" s="48">
        <v>9</v>
      </c>
      <c r="J75" s="48">
        <v>1</v>
      </c>
      <c r="K75" s="48" t="s">
        <v>1</v>
      </c>
      <c r="L75" s="48" t="s">
        <v>1</v>
      </c>
      <c r="M75" s="48">
        <v>1</v>
      </c>
      <c r="N75" s="48" t="s">
        <v>1</v>
      </c>
      <c r="O75" s="48" t="s">
        <v>1</v>
      </c>
      <c r="P75" s="48">
        <v>54</v>
      </c>
      <c r="Q75" s="48" t="s">
        <v>1</v>
      </c>
      <c r="R75" s="48" t="s">
        <v>1</v>
      </c>
      <c r="S75" s="48">
        <v>1</v>
      </c>
      <c r="T75" s="48" t="s">
        <v>1</v>
      </c>
      <c r="U75" s="13"/>
    </row>
    <row r="76" spans="1:21" hidden="1" x14ac:dyDescent="0.2">
      <c r="A76" s="30" t="s">
        <v>583</v>
      </c>
      <c r="B76" s="48">
        <v>47</v>
      </c>
      <c r="C76" s="48" t="s">
        <v>1</v>
      </c>
      <c r="D76" s="48" t="s">
        <v>1</v>
      </c>
      <c r="E76" s="48" t="s">
        <v>1</v>
      </c>
      <c r="F76" s="48" t="s">
        <v>1</v>
      </c>
      <c r="G76" s="48">
        <v>1</v>
      </c>
      <c r="H76" s="48" t="s">
        <v>1</v>
      </c>
      <c r="I76" s="48">
        <v>7</v>
      </c>
      <c r="J76" s="48">
        <v>1</v>
      </c>
      <c r="K76" s="48">
        <v>2</v>
      </c>
      <c r="L76" s="48" t="s">
        <v>1</v>
      </c>
      <c r="M76" s="48">
        <v>2</v>
      </c>
      <c r="N76" s="48" t="s">
        <v>1</v>
      </c>
      <c r="O76" s="48" t="s">
        <v>1</v>
      </c>
      <c r="P76" s="48">
        <v>34</v>
      </c>
      <c r="Q76" s="48" t="s">
        <v>1</v>
      </c>
      <c r="R76" s="48" t="s">
        <v>1</v>
      </c>
      <c r="S76" s="48" t="s">
        <v>1</v>
      </c>
      <c r="T76" s="48" t="s">
        <v>1</v>
      </c>
      <c r="U76" s="13"/>
    </row>
    <row r="77" spans="1:21" hidden="1" x14ac:dyDescent="0.2">
      <c r="A77" s="52" t="s">
        <v>582</v>
      </c>
      <c r="B77" s="48">
        <v>206</v>
      </c>
      <c r="C77" s="48" t="s">
        <v>1</v>
      </c>
      <c r="D77" s="48" t="s">
        <v>1</v>
      </c>
      <c r="E77" s="48">
        <v>2</v>
      </c>
      <c r="F77" s="48" t="s">
        <v>1</v>
      </c>
      <c r="G77" s="48">
        <v>5</v>
      </c>
      <c r="H77" s="48" t="s">
        <v>1</v>
      </c>
      <c r="I77" s="48">
        <v>41</v>
      </c>
      <c r="J77" s="48">
        <v>1</v>
      </c>
      <c r="K77" s="48">
        <v>1</v>
      </c>
      <c r="L77" s="48">
        <v>1</v>
      </c>
      <c r="M77" s="48">
        <v>4</v>
      </c>
      <c r="N77" s="48" t="s">
        <v>1</v>
      </c>
      <c r="O77" s="48">
        <v>3</v>
      </c>
      <c r="P77" s="48">
        <v>147</v>
      </c>
      <c r="Q77" s="48">
        <v>1</v>
      </c>
      <c r="R77" s="48" t="s">
        <v>1</v>
      </c>
      <c r="S77" s="48" t="s">
        <v>1</v>
      </c>
      <c r="T77" s="48" t="s">
        <v>1</v>
      </c>
      <c r="U77" s="13"/>
    </row>
    <row r="78" spans="1:21" hidden="1" x14ac:dyDescent="0.2">
      <c r="A78" s="30" t="s">
        <v>581</v>
      </c>
      <c r="B78" s="48">
        <v>72</v>
      </c>
      <c r="C78" s="48" t="s">
        <v>1</v>
      </c>
      <c r="D78" s="48" t="s">
        <v>1</v>
      </c>
      <c r="E78" s="48">
        <v>2</v>
      </c>
      <c r="F78" s="48" t="s">
        <v>1</v>
      </c>
      <c r="G78" s="48">
        <v>4</v>
      </c>
      <c r="H78" s="48" t="s">
        <v>1</v>
      </c>
      <c r="I78" s="48">
        <v>10</v>
      </c>
      <c r="J78" s="48">
        <v>1</v>
      </c>
      <c r="K78" s="48">
        <v>1</v>
      </c>
      <c r="L78" s="48">
        <v>1</v>
      </c>
      <c r="M78" s="48">
        <v>2</v>
      </c>
      <c r="N78" s="48" t="s">
        <v>1</v>
      </c>
      <c r="O78" s="48">
        <v>2</v>
      </c>
      <c r="P78" s="48">
        <v>48</v>
      </c>
      <c r="Q78" s="48">
        <v>1</v>
      </c>
      <c r="R78" s="48" t="s">
        <v>1</v>
      </c>
      <c r="S78" s="48" t="s">
        <v>1</v>
      </c>
      <c r="T78" s="48" t="s">
        <v>1</v>
      </c>
      <c r="U78" s="13"/>
    </row>
    <row r="79" spans="1:21" hidden="1" x14ac:dyDescent="0.2">
      <c r="A79" s="30" t="s">
        <v>580</v>
      </c>
      <c r="B79" s="48">
        <v>50</v>
      </c>
      <c r="C79" s="48" t="s">
        <v>1</v>
      </c>
      <c r="D79" s="48" t="s">
        <v>1</v>
      </c>
      <c r="E79" s="48" t="s">
        <v>1</v>
      </c>
      <c r="F79" s="48" t="s">
        <v>1</v>
      </c>
      <c r="G79" s="48">
        <v>1</v>
      </c>
      <c r="H79" s="48" t="s">
        <v>1</v>
      </c>
      <c r="I79" s="48">
        <v>11</v>
      </c>
      <c r="J79" s="48" t="s">
        <v>1</v>
      </c>
      <c r="K79" s="48" t="s">
        <v>1</v>
      </c>
      <c r="L79" s="48" t="s">
        <v>1</v>
      </c>
      <c r="M79" s="48">
        <v>1</v>
      </c>
      <c r="N79" s="48" t="s">
        <v>1</v>
      </c>
      <c r="O79" s="48">
        <v>1</v>
      </c>
      <c r="P79" s="48">
        <v>36</v>
      </c>
      <c r="Q79" s="48" t="s">
        <v>1</v>
      </c>
      <c r="R79" s="48" t="s">
        <v>1</v>
      </c>
      <c r="S79" s="48" t="s">
        <v>1</v>
      </c>
      <c r="T79" s="48" t="s">
        <v>1</v>
      </c>
      <c r="U79" s="13"/>
    </row>
    <row r="80" spans="1:21" hidden="1" x14ac:dyDescent="0.2">
      <c r="A80" s="30" t="s">
        <v>579</v>
      </c>
      <c r="B80" s="48">
        <v>77</v>
      </c>
      <c r="C80" s="48" t="s">
        <v>1</v>
      </c>
      <c r="D80" s="48" t="s">
        <v>1</v>
      </c>
      <c r="E80" s="48" t="s">
        <v>1</v>
      </c>
      <c r="F80" s="48" t="s">
        <v>1</v>
      </c>
      <c r="G80" s="48" t="s">
        <v>1</v>
      </c>
      <c r="H80" s="48" t="s">
        <v>1</v>
      </c>
      <c r="I80" s="48">
        <v>19</v>
      </c>
      <c r="J80" s="48" t="s">
        <v>1</v>
      </c>
      <c r="K80" s="48" t="s">
        <v>1</v>
      </c>
      <c r="L80" s="48" t="s">
        <v>1</v>
      </c>
      <c r="M80" s="48">
        <v>1</v>
      </c>
      <c r="N80" s="48" t="s">
        <v>1</v>
      </c>
      <c r="O80" s="48" t="s">
        <v>1</v>
      </c>
      <c r="P80" s="48">
        <v>57</v>
      </c>
      <c r="Q80" s="48" t="s">
        <v>1</v>
      </c>
      <c r="R80" s="48" t="s">
        <v>1</v>
      </c>
      <c r="S80" s="48" t="s">
        <v>1</v>
      </c>
      <c r="T80" s="48" t="s">
        <v>1</v>
      </c>
      <c r="U80" s="13"/>
    </row>
    <row r="81" spans="1:21" hidden="1" x14ac:dyDescent="0.2">
      <c r="A81" s="30" t="s">
        <v>578</v>
      </c>
      <c r="B81" s="48">
        <v>7</v>
      </c>
      <c r="C81" s="48" t="s">
        <v>1</v>
      </c>
      <c r="D81" s="48" t="s">
        <v>1</v>
      </c>
      <c r="E81" s="48" t="s">
        <v>1</v>
      </c>
      <c r="F81" s="48" t="s">
        <v>1</v>
      </c>
      <c r="G81" s="48" t="s">
        <v>1</v>
      </c>
      <c r="H81" s="48" t="s">
        <v>1</v>
      </c>
      <c r="I81" s="48">
        <v>1</v>
      </c>
      <c r="J81" s="48" t="s">
        <v>1</v>
      </c>
      <c r="K81" s="48" t="s">
        <v>1</v>
      </c>
      <c r="L81" s="48" t="s">
        <v>1</v>
      </c>
      <c r="M81" s="48" t="s">
        <v>1</v>
      </c>
      <c r="N81" s="48" t="s">
        <v>1</v>
      </c>
      <c r="O81" s="48" t="s">
        <v>1</v>
      </c>
      <c r="P81" s="48">
        <v>6</v>
      </c>
      <c r="Q81" s="48" t="s">
        <v>1</v>
      </c>
      <c r="R81" s="48" t="s">
        <v>1</v>
      </c>
      <c r="S81" s="48" t="s">
        <v>1</v>
      </c>
      <c r="T81" s="48" t="s">
        <v>1</v>
      </c>
      <c r="U81" s="13"/>
    </row>
    <row r="82" spans="1:21" hidden="1" x14ac:dyDescent="0.2">
      <c r="A82" s="52" t="s">
        <v>577</v>
      </c>
      <c r="B82" s="49">
        <v>1534</v>
      </c>
      <c r="C82" s="48">
        <v>5</v>
      </c>
      <c r="D82" s="48">
        <v>32</v>
      </c>
      <c r="E82" s="48">
        <v>17</v>
      </c>
      <c r="F82" s="48">
        <v>25</v>
      </c>
      <c r="G82" s="48">
        <v>22</v>
      </c>
      <c r="H82" s="48">
        <v>14</v>
      </c>
      <c r="I82" s="48">
        <v>169</v>
      </c>
      <c r="J82" s="48">
        <v>16</v>
      </c>
      <c r="K82" s="48">
        <v>19</v>
      </c>
      <c r="L82" s="48">
        <v>19</v>
      </c>
      <c r="M82" s="48">
        <v>17</v>
      </c>
      <c r="N82" s="48">
        <v>5</v>
      </c>
      <c r="O82" s="48">
        <v>38</v>
      </c>
      <c r="P82" s="49">
        <v>1097</v>
      </c>
      <c r="Q82" s="48">
        <v>2</v>
      </c>
      <c r="R82" s="48" t="s">
        <v>1</v>
      </c>
      <c r="S82" s="48">
        <v>32</v>
      </c>
      <c r="T82" s="48">
        <v>5</v>
      </c>
      <c r="U82" s="13"/>
    </row>
    <row r="83" spans="1:21" hidden="1" x14ac:dyDescent="0.2">
      <c r="A83" s="30" t="s">
        <v>576</v>
      </c>
      <c r="B83" s="48">
        <v>842</v>
      </c>
      <c r="C83" s="48">
        <v>2</v>
      </c>
      <c r="D83" s="48">
        <v>21</v>
      </c>
      <c r="E83" s="48">
        <v>8</v>
      </c>
      <c r="F83" s="48">
        <v>13</v>
      </c>
      <c r="G83" s="48">
        <v>9</v>
      </c>
      <c r="H83" s="48">
        <v>7</v>
      </c>
      <c r="I83" s="48">
        <v>90</v>
      </c>
      <c r="J83" s="48">
        <v>7</v>
      </c>
      <c r="K83" s="48">
        <v>13</v>
      </c>
      <c r="L83" s="48">
        <v>11</v>
      </c>
      <c r="M83" s="48">
        <v>7</v>
      </c>
      <c r="N83" s="48">
        <v>3</v>
      </c>
      <c r="O83" s="48">
        <v>30</v>
      </c>
      <c r="P83" s="48">
        <v>594</v>
      </c>
      <c r="Q83" s="48">
        <v>1</v>
      </c>
      <c r="R83" s="48" t="s">
        <v>1</v>
      </c>
      <c r="S83" s="48">
        <v>22</v>
      </c>
      <c r="T83" s="48">
        <v>4</v>
      </c>
      <c r="U83" s="13"/>
    </row>
    <row r="84" spans="1:21" hidden="1" x14ac:dyDescent="0.2">
      <c r="A84" s="30" t="s">
        <v>575</v>
      </c>
      <c r="B84" s="48">
        <v>214</v>
      </c>
      <c r="C84" s="48" t="s">
        <v>1</v>
      </c>
      <c r="D84" s="48">
        <v>3</v>
      </c>
      <c r="E84" s="48">
        <v>5</v>
      </c>
      <c r="F84" s="48">
        <v>1</v>
      </c>
      <c r="G84" s="48">
        <v>3</v>
      </c>
      <c r="H84" s="48" t="s">
        <v>1</v>
      </c>
      <c r="I84" s="48">
        <v>14</v>
      </c>
      <c r="J84" s="48">
        <v>1</v>
      </c>
      <c r="K84" s="48">
        <v>2</v>
      </c>
      <c r="L84" s="48" t="s">
        <v>1</v>
      </c>
      <c r="M84" s="48" t="s">
        <v>1</v>
      </c>
      <c r="N84" s="48">
        <v>1</v>
      </c>
      <c r="O84" s="48">
        <v>3</v>
      </c>
      <c r="P84" s="48">
        <v>174</v>
      </c>
      <c r="Q84" s="48" t="s">
        <v>1</v>
      </c>
      <c r="R84" s="48" t="s">
        <v>1</v>
      </c>
      <c r="S84" s="48">
        <v>6</v>
      </c>
      <c r="T84" s="48">
        <v>1</v>
      </c>
      <c r="U84" s="13"/>
    </row>
    <row r="85" spans="1:21" hidden="1" x14ac:dyDescent="0.2">
      <c r="A85" s="30" t="s">
        <v>574</v>
      </c>
      <c r="B85" s="48">
        <v>18</v>
      </c>
      <c r="C85" s="48" t="s">
        <v>1</v>
      </c>
      <c r="D85" s="48">
        <v>1</v>
      </c>
      <c r="E85" s="48" t="s">
        <v>1</v>
      </c>
      <c r="F85" s="48" t="s">
        <v>1</v>
      </c>
      <c r="G85" s="48" t="s">
        <v>1</v>
      </c>
      <c r="H85" s="48" t="s">
        <v>1</v>
      </c>
      <c r="I85" s="48">
        <v>4</v>
      </c>
      <c r="J85" s="48">
        <v>1</v>
      </c>
      <c r="K85" s="48" t="s">
        <v>1</v>
      </c>
      <c r="L85" s="48" t="s">
        <v>1</v>
      </c>
      <c r="M85" s="48">
        <v>1</v>
      </c>
      <c r="N85" s="48" t="s">
        <v>1</v>
      </c>
      <c r="O85" s="48" t="s">
        <v>1</v>
      </c>
      <c r="P85" s="48">
        <v>11</v>
      </c>
      <c r="Q85" s="48" t="s">
        <v>1</v>
      </c>
      <c r="R85" s="48" t="s">
        <v>1</v>
      </c>
      <c r="S85" s="48" t="s">
        <v>1</v>
      </c>
      <c r="T85" s="48" t="s">
        <v>1</v>
      </c>
      <c r="U85" s="13"/>
    </row>
    <row r="86" spans="1:21" hidden="1" x14ac:dyDescent="0.2">
      <c r="A86" s="30" t="s">
        <v>573</v>
      </c>
      <c r="B86" s="48">
        <v>460</v>
      </c>
      <c r="C86" s="48">
        <v>3</v>
      </c>
      <c r="D86" s="48">
        <v>7</v>
      </c>
      <c r="E86" s="48">
        <v>4</v>
      </c>
      <c r="F86" s="48">
        <v>11</v>
      </c>
      <c r="G86" s="48">
        <v>10</v>
      </c>
      <c r="H86" s="48">
        <v>7</v>
      </c>
      <c r="I86" s="48">
        <v>61</v>
      </c>
      <c r="J86" s="48">
        <v>7</v>
      </c>
      <c r="K86" s="48">
        <v>4</v>
      </c>
      <c r="L86" s="48">
        <v>8</v>
      </c>
      <c r="M86" s="48">
        <v>9</v>
      </c>
      <c r="N86" s="48">
        <v>1</v>
      </c>
      <c r="O86" s="48">
        <v>5</v>
      </c>
      <c r="P86" s="48">
        <v>318</v>
      </c>
      <c r="Q86" s="48">
        <v>1</v>
      </c>
      <c r="R86" s="48" t="s">
        <v>1</v>
      </c>
      <c r="S86" s="48">
        <v>4</v>
      </c>
      <c r="T86" s="48" t="s">
        <v>1</v>
      </c>
      <c r="U86" s="13"/>
    </row>
    <row r="87" spans="1:21" hidden="1" x14ac:dyDescent="0.2">
      <c r="A87" s="52" t="s">
        <v>572</v>
      </c>
      <c r="B87" s="48">
        <v>259</v>
      </c>
      <c r="C87" s="48" t="s">
        <v>1</v>
      </c>
      <c r="D87" s="48">
        <v>7</v>
      </c>
      <c r="E87" s="48">
        <v>24</v>
      </c>
      <c r="F87" s="48">
        <v>4</v>
      </c>
      <c r="G87" s="48">
        <v>7</v>
      </c>
      <c r="H87" s="48">
        <v>13</v>
      </c>
      <c r="I87" s="48">
        <v>40</v>
      </c>
      <c r="J87" s="48">
        <v>14</v>
      </c>
      <c r="K87" s="48">
        <v>8</v>
      </c>
      <c r="L87" s="48">
        <v>8</v>
      </c>
      <c r="M87" s="48">
        <v>12</v>
      </c>
      <c r="N87" s="48" t="s">
        <v>1</v>
      </c>
      <c r="O87" s="48">
        <v>4</v>
      </c>
      <c r="P87" s="48">
        <v>112</v>
      </c>
      <c r="Q87" s="48" t="s">
        <v>1</v>
      </c>
      <c r="R87" s="48" t="s">
        <v>1</v>
      </c>
      <c r="S87" s="48">
        <v>6</v>
      </c>
      <c r="T87" s="48" t="s">
        <v>1</v>
      </c>
      <c r="U87" s="13"/>
    </row>
    <row r="88" spans="1:21" hidden="1" x14ac:dyDescent="0.2">
      <c r="A88" s="30" t="s">
        <v>571</v>
      </c>
      <c r="B88" s="48">
        <v>38</v>
      </c>
      <c r="C88" s="48" t="s">
        <v>1</v>
      </c>
      <c r="D88" s="48" t="s">
        <v>1</v>
      </c>
      <c r="E88" s="48" t="s">
        <v>1</v>
      </c>
      <c r="F88" s="48" t="s">
        <v>1</v>
      </c>
      <c r="G88" s="48" t="s">
        <v>1</v>
      </c>
      <c r="H88" s="48">
        <v>1</v>
      </c>
      <c r="I88" s="48">
        <v>5</v>
      </c>
      <c r="J88" s="48">
        <v>2</v>
      </c>
      <c r="K88" s="48">
        <v>1</v>
      </c>
      <c r="L88" s="48">
        <v>2</v>
      </c>
      <c r="M88" s="48" t="s">
        <v>1</v>
      </c>
      <c r="N88" s="48" t="s">
        <v>1</v>
      </c>
      <c r="O88" s="48">
        <v>1</v>
      </c>
      <c r="P88" s="48">
        <v>26</v>
      </c>
      <c r="Q88" s="48" t="s">
        <v>1</v>
      </c>
      <c r="R88" s="48" t="s">
        <v>1</v>
      </c>
      <c r="S88" s="48" t="s">
        <v>1</v>
      </c>
      <c r="T88" s="48" t="s">
        <v>1</v>
      </c>
      <c r="U88" s="13"/>
    </row>
    <row r="89" spans="1:21" hidden="1" x14ac:dyDescent="0.2">
      <c r="A89" s="30" t="s">
        <v>570</v>
      </c>
      <c r="B89" s="48">
        <v>76</v>
      </c>
      <c r="C89" s="48" t="s">
        <v>1</v>
      </c>
      <c r="D89" s="48">
        <v>2</v>
      </c>
      <c r="E89" s="48" t="s">
        <v>1</v>
      </c>
      <c r="F89" s="48" t="s">
        <v>1</v>
      </c>
      <c r="G89" s="48">
        <v>4</v>
      </c>
      <c r="H89" s="48">
        <v>1</v>
      </c>
      <c r="I89" s="48">
        <v>13</v>
      </c>
      <c r="J89" s="48" t="s">
        <v>1</v>
      </c>
      <c r="K89" s="48">
        <v>2</v>
      </c>
      <c r="L89" s="48" t="s">
        <v>1</v>
      </c>
      <c r="M89" s="48">
        <v>4</v>
      </c>
      <c r="N89" s="48" t="s">
        <v>1</v>
      </c>
      <c r="O89" s="48">
        <v>1</v>
      </c>
      <c r="P89" s="48">
        <v>46</v>
      </c>
      <c r="Q89" s="48" t="s">
        <v>1</v>
      </c>
      <c r="R89" s="48" t="s">
        <v>1</v>
      </c>
      <c r="S89" s="48">
        <v>3</v>
      </c>
      <c r="T89" s="48" t="s">
        <v>1</v>
      </c>
      <c r="U89" s="13"/>
    </row>
    <row r="90" spans="1:21" hidden="1" x14ac:dyDescent="0.2">
      <c r="A90" s="30" t="s">
        <v>569</v>
      </c>
      <c r="B90" s="48">
        <v>145</v>
      </c>
      <c r="C90" s="48" t="s">
        <v>1</v>
      </c>
      <c r="D90" s="48">
        <v>5</v>
      </c>
      <c r="E90" s="48">
        <v>24</v>
      </c>
      <c r="F90" s="48">
        <v>4</v>
      </c>
      <c r="G90" s="48">
        <v>3</v>
      </c>
      <c r="H90" s="48">
        <v>11</v>
      </c>
      <c r="I90" s="48">
        <v>22</v>
      </c>
      <c r="J90" s="48">
        <v>12</v>
      </c>
      <c r="K90" s="48">
        <v>5</v>
      </c>
      <c r="L90" s="48">
        <v>6</v>
      </c>
      <c r="M90" s="48">
        <v>8</v>
      </c>
      <c r="N90" s="48" t="s">
        <v>1</v>
      </c>
      <c r="O90" s="48">
        <v>2</v>
      </c>
      <c r="P90" s="48">
        <v>40</v>
      </c>
      <c r="Q90" s="48" t="s">
        <v>1</v>
      </c>
      <c r="R90" s="48" t="s">
        <v>1</v>
      </c>
      <c r="S90" s="48">
        <v>3</v>
      </c>
      <c r="T90" s="48" t="s">
        <v>1</v>
      </c>
      <c r="U90" s="13"/>
    </row>
    <row r="91" spans="1:21" hidden="1" x14ac:dyDescent="0.2">
      <c r="A91" s="52" t="s">
        <v>568</v>
      </c>
      <c r="B91" s="49">
        <v>1002</v>
      </c>
      <c r="C91" s="48">
        <v>2</v>
      </c>
      <c r="D91" s="48">
        <v>9</v>
      </c>
      <c r="E91" s="48">
        <v>9</v>
      </c>
      <c r="F91" s="48">
        <v>3</v>
      </c>
      <c r="G91" s="48">
        <v>3</v>
      </c>
      <c r="H91" s="48">
        <v>5</v>
      </c>
      <c r="I91" s="48">
        <v>149</v>
      </c>
      <c r="J91" s="48">
        <v>19</v>
      </c>
      <c r="K91" s="48">
        <v>12</v>
      </c>
      <c r="L91" s="48">
        <v>2</v>
      </c>
      <c r="M91" s="48">
        <v>18</v>
      </c>
      <c r="N91" s="48" t="s">
        <v>1</v>
      </c>
      <c r="O91" s="48">
        <v>14</v>
      </c>
      <c r="P91" s="48">
        <v>734</v>
      </c>
      <c r="Q91" s="48">
        <v>1</v>
      </c>
      <c r="R91" s="48">
        <v>2</v>
      </c>
      <c r="S91" s="48">
        <v>20</v>
      </c>
      <c r="T91" s="48" t="s">
        <v>1</v>
      </c>
      <c r="U91" s="13"/>
    </row>
    <row r="92" spans="1:21" hidden="1" x14ac:dyDescent="0.2">
      <c r="A92" s="30" t="s">
        <v>567</v>
      </c>
      <c r="B92" s="48">
        <v>547</v>
      </c>
      <c r="C92" s="48" t="s">
        <v>1</v>
      </c>
      <c r="D92" s="48">
        <v>2</v>
      </c>
      <c r="E92" s="48">
        <v>6</v>
      </c>
      <c r="F92" s="48">
        <v>1</v>
      </c>
      <c r="G92" s="48">
        <v>1</v>
      </c>
      <c r="H92" s="48" t="s">
        <v>1</v>
      </c>
      <c r="I92" s="48">
        <v>96</v>
      </c>
      <c r="J92" s="48">
        <v>9</v>
      </c>
      <c r="K92" s="48">
        <v>6</v>
      </c>
      <c r="L92" s="48">
        <v>1</v>
      </c>
      <c r="M92" s="48">
        <v>14</v>
      </c>
      <c r="N92" s="48" t="s">
        <v>1</v>
      </c>
      <c r="O92" s="48">
        <v>8</v>
      </c>
      <c r="P92" s="48">
        <v>389</v>
      </c>
      <c r="Q92" s="48">
        <v>1</v>
      </c>
      <c r="R92" s="48">
        <v>2</v>
      </c>
      <c r="S92" s="48">
        <v>11</v>
      </c>
      <c r="T92" s="48" t="s">
        <v>1</v>
      </c>
      <c r="U92" s="13"/>
    </row>
    <row r="93" spans="1:21" hidden="1" x14ac:dyDescent="0.2">
      <c r="A93" s="30" t="s">
        <v>566</v>
      </c>
      <c r="B93" s="48">
        <v>229</v>
      </c>
      <c r="C93" s="48" t="s">
        <v>1</v>
      </c>
      <c r="D93" s="48">
        <v>7</v>
      </c>
      <c r="E93" s="48">
        <v>2</v>
      </c>
      <c r="F93" s="48">
        <v>1</v>
      </c>
      <c r="G93" s="48" t="s">
        <v>1</v>
      </c>
      <c r="H93" s="48">
        <v>3</v>
      </c>
      <c r="I93" s="48">
        <v>32</v>
      </c>
      <c r="J93" s="48">
        <v>8</v>
      </c>
      <c r="K93" s="48">
        <v>2</v>
      </c>
      <c r="L93" s="48" t="s">
        <v>1</v>
      </c>
      <c r="M93" s="48">
        <v>1</v>
      </c>
      <c r="N93" s="48" t="s">
        <v>1</v>
      </c>
      <c r="O93" s="48" t="s">
        <v>1</v>
      </c>
      <c r="P93" s="48">
        <v>168</v>
      </c>
      <c r="Q93" s="48" t="s">
        <v>1</v>
      </c>
      <c r="R93" s="48" t="s">
        <v>1</v>
      </c>
      <c r="S93" s="48">
        <v>5</v>
      </c>
      <c r="T93" s="48" t="s">
        <v>1</v>
      </c>
      <c r="U93" s="13"/>
    </row>
    <row r="94" spans="1:21" hidden="1" x14ac:dyDescent="0.2">
      <c r="A94" s="30" t="s">
        <v>565</v>
      </c>
      <c r="B94" s="48">
        <v>35</v>
      </c>
      <c r="C94" s="48" t="s">
        <v>1</v>
      </c>
      <c r="D94" s="48" t="s">
        <v>1</v>
      </c>
      <c r="E94" s="48">
        <v>1</v>
      </c>
      <c r="F94" s="48">
        <v>1</v>
      </c>
      <c r="G94" s="48">
        <v>2</v>
      </c>
      <c r="H94" s="48" t="s">
        <v>1</v>
      </c>
      <c r="I94" s="48">
        <v>1</v>
      </c>
      <c r="J94" s="48">
        <v>1</v>
      </c>
      <c r="K94" s="48" t="s">
        <v>1</v>
      </c>
      <c r="L94" s="48" t="s">
        <v>1</v>
      </c>
      <c r="M94" s="48" t="s">
        <v>1</v>
      </c>
      <c r="N94" s="48" t="s">
        <v>1</v>
      </c>
      <c r="O94" s="48" t="s">
        <v>1</v>
      </c>
      <c r="P94" s="48">
        <v>29</v>
      </c>
      <c r="Q94" s="48" t="s">
        <v>1</v>
      </c>
      <c r="R94" s="48" t="s">
        <v>1</v>
      </c>
      <c r="S94" s="48" t="s">
        <v>1</v>
      </c>
      <c r="T94" s="48" t="s">
        <v>1</v>
      </c>
      <c r="U94" s="13"/>
    </row>
    <row r="95" spans="1:21" hidden="1" x14ac:dyDescent="0.2">
      <c r="A95" s="30" t="s">
        <v>564</v>
      </c>
      <c r="B95" s="48">
        <v>110</v>
      </c>
      <c r="C95" s="48">
        <v>2</v>
      </c>
      <c r="D95" s="48" t="s">
        <v>1</v>
      </c>
      <c r="E95" s="48" t="s">
        <v>1</v>
      </c>
      <c r="F95" s="48" t="s">
        <v>1</v>
      </c>
      <c r="G95" s="48" t="s">
        <v>1</v>
      </c>
      <c r="H95" s="48" t="s">
        <v>1</v>
      </c>
      <c r="I95" s="48">
        <v>19</v>
      </c>
      <c r="J95" s="48">
        <v>1</v>
      </c>
      <c r="K95" s="48">
        <v>2</v>
      </c>
      <c r="L95" s="48">
        <v>1</v>
      </c>
      <c r="M95" s="48">
        <v>3</v>
      </c>
      <c r="N95" s="48" t="s">
        <v>1</v>
      </c>
      <c r="O95" s="48">
        <v>6</v>
      </c>
      <c r="P95" s="48">
        <v>76</v>
      </c>
      <c r="Q95" s="48" t="s">
        <v>1</v>
      </c>
      <c r="R95" s="48" t="s">
        <v>1</v>
      </c>
      <c r="S95" s="48" t="s">
        <v>1</v>
      </c>
      <c r="T95" s="48" t="s">
        <v>1</v>
      </c>
      <c r="U95" s="13"/>
    </row>
    <row r="96" spans="1:21" hidden="1" x14ac:dyDescent="0.2">
      <c r="A96" s="30" t="s">
        <v>563</v>
      </c>
      <c r="B96" s="48">
        <v>81</v>
      </c>
      <c r="C96" s="48" t="s">
        <v>1</v>
      </c>
      <c r="D96" s="48" t="s">
        <v>1</v>
      </c>
      <c r="E96" s="48" t="s">
        <v>1</v>
      </c>
      <c r="F96" s="48" t="s">
        <v>1</v>
      </c>
      <c r="G96" s="48" t="s">
        <v>1</v>
      </c>
      <c r="H96" s="48">
        <v>2</v>
      </c>
      <c r="I96" s="48">
        <v>1</v>
      </c>
      <c r="J96" s="48" t="s">
        <v>1</v>
      </c>
      <c r="K96" s="48">
        <v>2</v>
      </c>
      <c r="L96" s="48" t="s">
        <v>1</v>
      </c>
      <c r="M96" s="48" t="s">
        <v>1</v>
      </c>
      <c r="N96" s="48" t="s">
        <v>1</v>
      </c>
      <c r="O96" s="48" t="s">
        <v>1</v>
      </c>
      <c r="P96" s="48">
        <v>72</v>
      </c>
      <c r="Q96" s="48" t="s">
        <v>1</v>
      </c>
      <c r="R96" s="48" t="s">
        <v>1</v>
      </c>
      <c r="S96" s="48">
        <v>4</v>
      </c>
      <c r="T96" s="48" t="s">
        <v>1</v>
      </c>
      <c r="U96" s="13"/>
    </row>
    <row r="97" spans="1:21" hidden="1" x14ac:dyDescent="0.2">
      <c r="A97" s="52" t="s">
        <v>562</v>
      </c>
      <c r="B97" s="48">
        <v>262</v>
      </c>
      <c r="C97" s="48" t="s">
        <v>1</v>
      </c>
      <c r="D97" s="48">
        <v>2</v>
      </c>
      <c r="E97" s="48">
        <v>5</v>
      </c>
      <c r="F97" s="48">
        <v>2</v>
      </c>
      <c r="G97" s="48">
        <v>4</v>
      </c>
      <c r="H97" s="48">
        <v>2</v>
      </c>
      <c r="I97" s="48">
        <v>49</v>
      </c>
      <c r="J97" s="48">
        <v>1</v>
      </c>
      <c r="K97" s="48">
        <v>1</v>
      </c>
      <c r="L97" s="48" t="s">
        <v>1</v>
      </c>
      <c r="M97" s="48">
        <v>3</v>
      </c>
      <c r="N97" s="48">
        <v>1</v>
      </c>
      <c r="O97" s="48">
        <v>15</v>
      </c>
      <c r="P97" s="48">
        <v>176</v>
      </c>
      <c r="Q97" s="48" t="s">
        <v>1</v>
      </c>
      <c r="R97" s="48" t="s">
        <v>1</v>
      </c>
      <c r="S97" s="48">
        <v>1</v>
      </c>
      <c r="T97" s="48" t="s">
        <v>1</v>
      </c>
      <c r="U97" s="13"/>
    </row>
    <row r="98" spans="1:21" hidden="1" x14ac:dyDescent="0.2">
      <c r="A98" s="30" t="s">
        <v>561</v>
      </c>
      <c r="B98" s="48">
        <v>25</v>
      </c>
      <c r="C98" s="48" t="s">
        <v>1</v>
      </c>
      <c r="D98" s="48" t="s">
        <v>1</v>
      </c>
      <c r="E98" s="48" t="s">
        <v>1</v>
      </c>
      <c r="F98" s="48" t="s">
        <v>1</v>
      </c>
      <c r="G98" s="48">
        <v>1</v>
      </c>
      <c r="H98" s="48" t="s">
        <v>1</v>
      </c>
      <c r="I98" s="48">
        <v>3</v>
      </c>
      <c r="J98" s="48" t="s">
        <v>1</v>
      </c>
      <c r="K98" s="48" t="s">
        <v>1</v>
      </c>
      <c r="L98" s="48" t="s">
        <v>1</v>
      </c>
      <c r="M98" s="48" t="s">
        <v>1</v>
      </c>
      <c r="N98" s="48">
        <v>1</v>
      </c>
      <c r="O98" s="48">
        <v>4</v>
      </c>
      <c r="P98" s="48">
        <v>16</v>
      </c>
      <c r="Q98" s="48" t="s">
        <v>1</v>
      </c>
      <c r="R98" s="48" t="s">
        <v>1</v>
      </c>
      <c r="S98" s="48" t="s">
        <v>1</v>
      </c>
      <c r="T98" s="48" t="s">
        <v>1</v>
      </c>
      <c r="U98" s="13"/>
    </row>
    <row r="99" spans="1:21" hidden="1" x14ac:dyDescent="0.2">
      <c r="A99" s="30" t="s">
        <v>560</v>
      </c>
      <c r="B99" s="48">
        <v>12</v>
      </c>
      <c r="C99" s="48" t="s">
        <v>1</v>
      </c>
      <c r="D99" s="48" t="s">
        <v>1</v>
      </c>
      <c r="E99" s="48" t="s">
        <v>1</v>
      </c>
      <c r="F99" s="48" t="s">
        <v>1</v>
      </c>
      <c r="G99" s="48" t="s">
        <v>1</v>
      </c>
      <c r="H99" s="48" t="s">
        <v>1</v>
      </c>
      <c r="I99" s="48">
        <v>1</v>
      </c>
      <c r="J99" s="48" t="s">
        <v>1</v>
      </c>
      <c r="K99" s="48" t="s">
        <v>1</v>
      </c>
      <c r="L99" s="48" t="s">
        <v>1</v>
      </c>
      <c r="M99" s="48" t="s">
        <v>1</v>
      </c>
      <c r="N99" s="48" t="s">
        <v>1</v>
      </c>
      <c r="O99" s="48">
        <v>1</v>
      </c>
      <c r="P99" s="48">
        <v>10</v>
      </c>
      <c r="Q99" s="48" t="s">
        <v>1</v>
      </c>
      <c r="R99" s="48" t="s">
        <v>1</v>
      </c>
      <c r="S99" s="48" t="s">
        <v>1</v>
      </c>
      <c r="T99" s="48" t="s">
        <v>1</v>
      </c>
      <c r="U99" s="13"/>
    </row>
    <row r="100" spans="1:21" hidden="1" x14ac:dyDescent="0.2">
      <c r="A100" s="30" t="s">
        <v>559</v>
      </c>
      <c r="B100" s="48">
        <v>225</v>
      </c>
      <c r="C100" s="48" t="s">
        <v>1</v>
      </c>
      <c r="D100" s="48">
        <v>2</v>
      </c>
      <c r="E100" s="48">
        <v>5</v>
      </c>
      <c r="F100" s="48">
        <v>2</v>
      </c>
      <c r="G100" s="48">
        <v>3</v>
      </c>
      <c r="H100" s="48">
        <v>2</v>
      </c>
      <c r="I100" s="48">
        <v>45</v>
      </c>
      <c r="J100" s="48">
        <v>1</v>
      </c>
      <c r="K100" s="48">
        <v>1</v>
      </c>
      <c r="L100" s="48" t="s">
        <v>1</v>
      </c>
      <c r="M100" s="48">
        <v>3</v>
      </c>
      <c r="N100" s="48" t="s">
        <v>1</v>
      </c>
      <c r="O100" s="48">
        <v>10</v>
      </c>
      <c r="P100" s="48">
        <v>150</v>
      </c>
      <c r="Q100" s="48" t="s">
        <v>1</v>
      </c>
      <c r="R100" s="48" t="s">
        <v>1</v>
      </c>
      <c r="S100" s="48">
        <v>1</v>
      </c>
      <c r="T100" s="48" t="s">
        <v>1</v>
      </c>
      <c r="U100" s="13"/>
    </row>
    <row r="101" spans="1:21" hidden="1" x14ac:dyDescent="0.2">
      <c r="A101" s="52" t="s">
        <v>558</v>
      </c>
      <c r="B101" s="48">
        <v>961</v>
      </c>
      <c r="C101" s="48">
        <v>4</v>
      </c>
      <c r="D101" s="48">
        <v>21</v>
      </c>
      <c r="E101" s="48">
        <v>34</v>
      </c>
      <c r="F101" s="48">
        <v>26</v>
      </c>
      <c r="G101" s="48">
        <v>28</v>
      </c>
      <c r="H101" s="48">
        <v>12</v>
      </c>
      <c r="I101" s="48">
        <v>126</v>
      </c>
      <c r="J101" s="48">
        <v>30</v>
      </c>
      <c r="K101" s="48">
        <v>27</v>
      </c>
      <c r="L101" s="48">
        <v>19</v>
      </c>
      <c r="M101" s="48">
        <v>25</v>
      </c>
      <c r="N101" s="48">
        <v>10</v>
      </c>
      <c r="O101" s="48">
        <v>33</v>
      </c>
      <c r="P101" s="48">
        <v>541</v>
      </c>
      <c r="Q101" s="48">
        <v>7</v>
      </c>
      <c r="R101" s="48">
        <v>5</v>
      </c>
      <c r="S101" s="48">
        <v>11</v>
      </c>
      <c r="T101" s="48">
        <v>2</v>
      </c>
      <c r="U101" s="13"/>
    </row>
    <row r="102" spans="1:21" hidden="1" x14ac:dyDescent="0.2">
      <c r="A102" s="30" t="s">
        <v>557</v>
      </c>
      <c r="B102" s="48">
        <v>24</v>
      </c>
      <c r="C102" s="48" t="s">
        <v>1</v>
      </c>
      <c r="D102" s="48" t="s">
        <v>1</v>
      </c>
      <c r="E102" s="48" t="s">
        <v>1</v>
      </c>
      <c r="F102" s="48" t="s">
        <v>1</v>
      </c>
      <c r="G102" s="48" t="s">
        <v>1</v>
      </c>
      <c r="H102" s="48" t="s">
        <v>1</v>
      </c>
      <c r="I102" s="48">
        <v>2</v>
      </c>
      <c r="J102" s="48" t="s">
        <v>1</v>
      </c>
      <c r="K102" s="48" t="s">
        <v>1</v>
      </c>
      <c r="L102" s="48" t="s">
        <v>1</v>
      </c>
      <c r="M102" s="48" t="s">
        <v>1</v>
      </c>
      <c r="N102" s="48">
        <v>1</v>
      </c>
      <c r="O102" s="48" t="s">
        <v>1</v>
      </c>
      <c r="P102" s="48">
        <v>20</v>
      </c>
      <c r="Q102" s="48" t="s">
        <v>1</v>
      </c>
      <c r="R102" s="48" t="s">
        <v>1</v>
      </c>
      <c r="S102" s="48">
        <v>1</v>
      </c>
      <c r="T102" s="48" t="s">
        <v>1</v>
      </c>
      <c r="U102" s="13"/>
    </row>
    <row r="103" spans="1:21" hidden="1" x14ac:dyDescent="0.2">
      <c r="A103" s="30" t="s">
        <v>556</v>
      </c>
      <c r="B103" s="48">
        <v>784</v>
      </c>
      <c r="C103" s="48">
        <v>4</v>
      </c>
      <c r="D103" s="48">
        <v>16</v>
      </c>
      <c r="E103" s="48">
        <v>34</v>
      </c>
      <c r="F103" s="48">
        <v>25</v>
      </c>
      <c r="G103" s="48">
        <v>28</v>
      </c>
      <c r="H103" s="48">
        <v>11</v>
      </c>
      <c r="I103" s="48">
        <v>101</v>
      </c>
      <c r="J103" s="48">
        <v>30</v>
      </c>
      <c r="K103" s="48">
        <v>27</v>
      </c>
      <c r="L103" s="48">
        <v>18</v>
      </c>
      <c r="M103" s="48">
        <v>20</v>
      </c>
      <c r="N103" s="48">
        <v>9</v>
      </c>
      <c r="O103" s="48">
        <v>30</v>
      </c>
      <c r="P103" s="48">
        <v>408</v>
      </c>
      <c r="Q103" s="48">
        <v>7</v>
      </c>
      <c r="R103" s="48">
        <v>5</v>
      </c>
      <c r="S103" s="48">
        <v>10</v>
      </c>
      <c r="T103" s="48">
        <v>1</v>
      </c>
      <c r="U103" s="13"/>
    </row>
    <row r="104" spans="1:21" hidden="1" x14ac:dyDescent="0.2">
      <c r="A104" s="30" t="s">
        <v>555</v>
      </c>
      <c r="B104" s="48">
        <v>63</v>
      </c>
      <c r="C104" s="48" t="s">
        <v>1</v>
      </c>
      <c r="D104" s="48" t="s">
        <v>1</v>
      </c>
      <c r="E104" s="48" t="s">
        <v>1</v>
      </c>
      <c r="F104" s="48" t="s">
        <v>1</v>
      </c>
      <c r="G104" s="48" t="s">
        <v>1</v>
      </c>
      <c r="H104" s="48">
        <v>1</v>
      </c>
      <c r="I104" s="48">
        <v>11</v>
      </c>
      <c r="J104" s="48" t="s">
        <v>1</v>
      </c>
      <c r="K104" s="48" t="s">
        <v>1</v>
      </c>
      <c r="L104" s="48">
        <v>1</v>
      </c>
      <c r="M104" s="48">
        <v>5</v>
      </c>
      <c r="N104" s="48" t="s">
        <v>1</v>
      </c>
      <c r="O104" s="48" t="s">
        <v>1</v>
      </c>
      <c r="P104" s="48">
        <v>44</v>
      </c>
      <c r="Q104" s="48" t="s">
        <v>1</v>
      </c>
      <c r="R104" s="48" t="s">
        <v>1</v>
      </c>
      <c r="S104" s="48" t="s">
        <v>1</v>
      </c>
      <c r="T104" s="48">
        <v>1</v>
      </c>
      <c r="U104" s="13"/>
    </row>
    <row r="105" spans="1:21" hidden="1" x14ac:dyDescent="0.2">
      <c r="A105" s="30" t="s">
        <v>554</v>
      </c>
      <c r="B105" s="48">
        <v>24</v>
      </c>
      <c r="C105" s="48" t="s">
        <v>1</v>
      </c>
      <c r="D105" s="48" t="s">
        <v>1</v>
      </c>
      <c r="E105" s="48" t="s">
        <v>1</v>
      </c>
      <c r="F105" s="48" t="s">
        <v>1</v>
      </c>
      <c r="G105" s="48" t="s">
        <v>1</v>
      </c>
      <c r="H105" s="48" t="s">
        <v>1</v>
      </c>
      <c r="I105" s="48">
        <v>5</v>
      </c>
      <c r="J105" s="48" t="s">
        <v>1</v>
      </c>
      <c r="K105" s="48" t="s">
        <v>1</v>
      </c>
      <c r="L105" s="48" t="s">
        <v>1</v>
      </c>
      <c r="M105" s="48" t="s">
        <v>1</v>
      </c>
      <c r="N105" s="48" t="s">
        <v>1</v>
      </c>
      <c r="O105" s="48" t="s">
        <v>1</v>
      </c>
      <c r="P105" s="48">
        <v>19</v>
      </c>
      <c r="Q105" s="48" t="s">
        <v>1</v>
      </c>
      <c r="R105" s="48" t="s">
        <v>1</v>
      </c>
      <c r="S105" s="48" t="s">
        <v>1</v>
      </c>
      <c r="T105" s="48" t="s">
        <v>1</v>
      </c>
      <c r="U105" s="13"/>
    </row>
    <row r="106" spans="1:21" hidden="1" x14ac:dyDescent="0.2">
      <c r="A106" s="30" t="s">
        <v>553</v>
      </c>
      <c r="B106" s="48">
        <v>15</v>
      </c>
      <c r="C106" s="48" t="s">
        <v>1</v>
      </c>
      <c r="D106" s="48" t="s">
        <v>1</v>
      </c>
      <c r="E106" s="48" t="s">
        <v>1</v>
      </c>
      <c r="F106" s="48" t="s">
        <v>1</v>
      </c>
      <c r="G106" s="48" t="s">
        <v>1</v>
      </c>
      <c r="H106" s="48" t="s">
        <v>1</v>
      </c>
      <c r="I106" s="48" t="s">
        <v>1</v>
      </c>
      <c r="J106" s="48" t="s">
        <v>1</v>
      </c>
      <c r="K106" s="48" t="s">
        <v>1</v>
      </c>
      <c r="L106" s="48" t="s">
        <v>1</v>
      </c>
      <c r="M106" s="48" t="s">
        <v>1</v>
      </c>
      <c r="N106" s="48" t="s">
        <v>1</v>
      </c>
      <c r="O106" s="48" t="s">
        <v>1</v>
      </c>
      <c r="P106" s="48">
        <v>15</v>
      </c>
      <c r="Q106" s="48" t="s">
        <v>1</v>
      </c>
      <c r="R106" s="48" t="s">
        <v>1</v>
      </c>
      <c r="S106" s="48" t="s">
        <v>1</v>
      </c>
      <c r="T106" s="48" t="s">
        <v>1</v>
      </c>
      <c r="U106" s="13"/>
    </row>
    <row r="107" spans="1:21" hidden="1" x14ac:dyDescent="0.2">
      <c r="A107" s="30" t="s">
        <v>552</v>
      </c>
      <c r="B107" s="48">
        <v>51</v>
      </c>
      <c r="C107" s="48" t="s">
        <v>1</v>
      </c>
      <c r="D107" s="48">
        <v>5</v>
      </c>
      <c r="E107" s="48" t="s">
        <v>1</v>
      </c>
      <c r="F107" s="48">
        <v>1</v>
      </c>
      <c r="G107" s="48" t="s">
        <v>1</v>
      </c>
      <c r="H107" s="48" t="s">
        <v>1</v>
      </c>
      <c r="I107" s="48">
        <v>7</v>
      </c>
      <c r="J107" s="48" t="s">
        <v>1</v>
      </c>
      <c r="K107" s="48" t="s">
        <v>1</v>
      </c>
      <c r="L107" s="48" t="s">
        <v>1</v>
      </c>
      <c r="M107" s="48" t="s">
        <v>1</v>
      </c>
      <c r="N107" s="48" t="s">
        <v>1</v>
      </c>
      <c r="O107" s="48">
        <v>3</v>
      </c>
      <c r="P107" s="48">
        <v>35</v>
      </c>
      <c r="Q107" s="48" t="s">
        <v>1</v>
      </c>
      <c r="R107" s="48" t="s">
        <v>1</v>
      </c>
      <c r="S107" s="48" t="s">
        <v>1</v>
      </c>
      <c r="T107" s="48" t="s">
        <v>1</v>
      </c>
      <c r="U107" s="13"/>
    </row>
    <row r="108" spans="1:21" hidden="1" x14ac:dyDescent="0.2">
      <c r="A108" s="52" t="s">
        <v>551</v>
      </c>
      <c r="B108" s="48">
        <v>5</v>
      </c>
      <c r="C108" s="48" t="s">
        <v>1</v>
      </c>
      <c r="D108" s="48" t="s">
        <v>1</v>
      </c>
      <c r="E108" s="48" t="s">
        <v>1</v>
      </c>
      <c r="F108" s="48" t="s">
        <v>1</v>
      </c>
      <c r="G108" s="48" t="s">
        <v>1</v>
      </c>
      <c r="H108" s="48" t="s">
        <v>1</v>
      </c>
      <c r="I108" s="48">
        <v>1</v>
      </c>
      <c r="J108" s="48" t="s">
        <v>1</v>
      </c>
      <c r="K108" s="48" t="s">
        <v>1</v>
      </c>
      <c r="L108" s="48" t="s">
        <v>1</v>
      </c>
      <c r="M108" s="48" t="s">
        <v>1</v>
      </c>
      <c r="N108" s="48" t="s">
        <v>1</v>
      </c>
      <c r="O108" s="48" t="s">
        <v>1</v>
      </c>
      <c r="P108" s="48">
        <v>4</v>
      </c>
      <c r="Q108" s="48" t="s">
        <v>1</v>
      </c>
      <c r="R108" s="48" t="s">
        <v>1</v>
      </c>
      <c r="S108" s="48" t="s">
        <v>1</v>
      </c>
      <c r="T108" s="48" t="s">
        <v>1</v>
      </c>
      <c r="U108" s="13"/>
    </row>
    <row r="109" spans="1:21" hidden="1" x14ac:dyDescent="0.2">
      <c r="A109" s="30" t="s">
        <v>550</v>
      </c>
      <c r="B109" s="48">
        <v>3</v>
      </c>
      <c r="C109" s="48" t="s">
        <v>1</v>
      </c>
      <c r="D109" s="48" t="s">
        <v>1</v>
      </c>
      <c r="E109" s="48" t="s">
        <v>1</v>
      </c>
      <c r="F109" s="48" t="s">
        <v>1</v>
      </c>
      <c r="G109" s="48" t="s">
        <v>1</v>
      </c>
      <c r="H109" s="48" t="s">
        <v>1</v>
      </c>
      <c r="I109" s="48" t="s">
        <v>1</v>
      </c>
      <c r="J109" s="48" t="s">
        <v>1</v>
      </c>
      <c r="K109" s="48" t="s">
        <v>1</v>
      </c>
      <c r="L109" s="48" t="s">
        <v>1</v>
      </c>
      <c r="M109" s="48" t="s">
        <v>1</v>
      </c>
      <c r="N109" s="48" t="s">
        <v>1</v>
      </c>
      <c r="O109" s="48" t="s">
        <v>1</v>
      </c>
      <c r="P109" s="48">
        <v>3</v>
      </c>
      <c r="Q109" s="48" t="s">
        <v>1</v>
      </c>
      <c r="R109" s="48" t="s">
        <v>1</v>
      </c>
      <c r="S109" s="48" t="s">
        <v>1</v>
      </c>
      <c r="T109" s="48" t="s">
        <v>1</v>
      </c>
      <c r="U109" s="13"/>
    </row>
    <row r="110" spans="1:21" hidden="1" x14ac:dyDescent="0.2">
      <c r="A110" s="30" t="s">
        <v>549</v>
      </c>
      <c r="B110" s="48">
        <v>1</v>
      </c>
      <c r="C110" s="48" t="s">
        <v>1</v>
      </c>
      <c r="D110" s="48" t="s">
        <v>1</v>
      </c>
      <c r="E110" s="48" t="s">
        <v>1</v>
      </c>
      <c r="F110" s="48" t="s">
        <v>1</v>
      </c>
      <c r="G110" s="48" t="s">
        <v>1</v>
      </c>
      <c r="H110" s="48" t="s">
        <v>1</v>
      </c>
      <c r="I110" s="48" t="s">
        <v>1</v>
      </c>
      <c r="J110" s="48" t="s">
        <v>1</v>
      </c>
      <c r="K110" s="48" t="s">
        <v>1</v>
      </c>
      <c r="L110" s="48" t="s">
        <v>1</v>
      </c>
      <c r="M110" s="48" t="s">
        <v>1</v>
      </c>
      <c r="N110" s="48" t="s">
        <v>1</v>
      </c>
      <c r="O110" s="48" t="s">
        <v>1</v>
      </c>
      <c r="P110" s="48">
        <v>1</v>
      </c>
      <c r="Q110" s="48" t="s">
        <v>1</v>
      </c>
      <c r="R110" s="48" t="s">
        <v>1</v>
      </c>
      <c r="S110" s="48" t="s">
        <v>1</v>
      </c>
      <c r="T110" s="48" t="s">
        <v>1</v>
      </c>
      <c r="U110" s="13"/>
    </row>
    <row r="111" spans="1:21" hidden="1" x14ac:dyDescent="0.2">
      <c r="A111" s="30" t="s">
        <v>548</v>
      </c>
      <c r="B111" s="48">
        <v>1</v>
      </c>
      <c r="C111" s="48" t="s">
        <v>1</v>
      </c>
      <c r="D111" s="48" t="s">
        <v>1</v>
      </c>
      <c r="E111" s="48" t="s">
        <v>1</v>
      </c>
      <c r="F111" s="48" t="s">
        <v>1</v>
      </c>
      <c r="G111" s="48" t="s">
        <v>1</v>
      </c>
      <c r="H111" s="48" t="s">
        <v>1</v>
      </c>
      <c r="I111" s="48">
        <v>1</v>
      </c>
      <c r="J111" s="48" t="s">
        <v>1</v>
      </c>
      <c r="K111" s="48" t="s">
        <v>1</v>
      </c>
      <c r="L111" s="48" t="s">
        <v>1</v>
      </c>
      <c r="M111" s="48" t="s">
        <v>1</v>
      </c>
      <c r="N111" s="48" t="s">
        <v>1</v>
      </c>
      <c r="O111" s="48" t="s">
        <v>1</v>
      </c>
      <c r="P111" s="48" t="s">
        <v>1</v>
      </c>
      <c r="Q111" s="48" t="s">
        <v>1</v>
      </c>
      <c r="R111" s="48" t="s">
        <v>1</v>
      </c>
      <c r="S111" s="48" t="s">
        <v>1</v>
      </c>
      <c r="T111" s="48" t="s">
        <v>1</v>
      </c>
      <c r="U111" s="13"/>
    </row>
    <row r="112" spans="1:21" ht="18" customHeight="1" x14ac:dyDescent="0.2">
      <c r="A112" s="31" t="s">
        <v>601</v>
      </c>
      <c r="B112" s="51">
        <v>4706</v>
      </c>
      <c r="C112" s="50">
        <v>12</v>
      </c>
      <c r="D112" s="50">
        <v>77</v>
      </c>
      <c r="E112" s="50">
        <v>93</v>
      </c>
      <c r="F112" s="50">
        <v>66</v>
      </c>
      <c r="G112" s="50">
        <v>69</v>
      </c>
      <c r="H112" s="50">
        <v>82</v>
      </c>
      <c r="I112" s="50">
        <v>634</v>
      </c>
      <c r="J112" s="50">
        <v>93</v>
      </c>
      <c r="K112" s="50">
        <v>67</v>
      </c>
      <c r="L112" s="50">
        <v>44</v>
      </c>
      <c r="M112" s="50">
        <v>93</v>
      </c>
      <c r="N112" s="50">
        <v>17</v>
      </c>
      <c r="O112" s="50">
        <v>105</v>
      </c>
      <c r="P112" s="51">
        <v>3197</v>
      </c>
      <c r="Q112" s="50">
        <v>10</v>
      </c>
      <c r="R112" s="50">
        <v>5</v>
      </c>
      <c r="S112" s="50">
        <v>37</v>
      </c>
      <c r="T112" s="50">
        <v>5</v>
      </c>
      <c r="U112" s="13"/>
    </row>
    <row r="113" spans="1:21" x14ac:dyDescent="0.2">
      <c r="A113" s="71" t="s">
        <v>600</v>
      </c>
      <c r="B113" s="48">
        <v>287</v>
      </c>
      <c r="C113" s="48">
        <v>1</v>
      </c>
      <c r="D113" s="48">
        <v>1</v>
      </c>
      <c r="E113" s="48">
        <v>1</v>
      </c>
      <c r="F113" s="48">
        <v>4</v>
      </c>
      <c r="G113" s="48">
        <v>1</v>
      </c>
      <c r="H113" s="48" t="s">
        <v>1</v>
      </c>
      <c r="I113" s="48">
        <v>44</v>
      </c>
      <c r="J113" s="48">
        <v>5</v>
      </c>
      <c r="K113" s="48">
        <v>5</v>
      </c>
      <c r="L113" s="48" t="s">
        <v>1</v>
      </c>
      <c r="M113" s="48">
        <v>3</v>
      </c>
      <c r="N113" s="48">
        <v>1</v>
      </c>
      <c r="O113" s="48">
        <v>3</v>
      </c>
      <c r="P113" s="48">
        <v>215</v>
      </c>
      <c r="Q113" s="48" t="s">
        <v>1</v>
      </c>
      <c r="R113" s="48">
        <v>1</v>
      </c>
      <c r="S113" s="48">
        <v>2</v>
      </c>
      <c r="T113" s="48" t="s">
        <v>1</v>
      </c>
      <c r="U113" s="13"/>
    </row>
    <row r="114" spans="1:21" x14ac:dyDescent="0.2">
      <c r="A114" s="7" t="s">
        <v>599</v>
      </c>
      <c r="B114" s="48">
        <v>79</v>
      </c>
      <c r="C114" s="48" t="s">
        <v>1</v>
      </c>
      <c r="D114" s="48" t="s">
        <v>1</v>
      </c>
      <c r="E114" s="48" t="s">
        <v>1</v>
      </c>
      <c r="F114" s="48">
        <v>1</v>
      </c>
      <c r="G114" s="48" t="s">
        <v>1</v>
      </c>
      <c r="H114" s="48" t="s">
        <v>1</v>
      </c>
      <c r="I114" s="48">
        <v>12</v>
      </c>
      <c r="J114" s="48">
        <v>1</v>
      </c>
      <c r="K114" s="48" t="s">
        <v>1</v>
      </c>
      <c r="L114" s="48" t="s">
        <v>1</v>
      </c>
      <c r="M114" s="48" t="s">
        <v>1</v>
      </c>
      <c r="N114" s="48" t="s">
        <v>1</v>
      </c>
      <c r="O114" s="48" t="s">
        <v>1</v>
      </c>
      <c r="P114" s="48">
        <v>64</v>
      </c>
      <c r="Q114" s="48" t="s">
        <v>1</v>
      </c>
      <c r="R114" s="48">
        <v>1</v>
      </c>
      <c r="S114" s="48" t="s">
        <v>1</v>
      </c>
      <c r="T114" s="48" t="s">
        <v>1</v>
      </c>
      <c r="U114" s="13"/>
    </row>
    <row r="115" spans="1:21" x14ac:dyDescent="0.2">
      <c r="A115" s="7" t="s">
        <v>598</v>
      </c>
      <c r="B115" s="48">
        <v>91</v>
      </c>
      <c r="C115" s="48" t="s">
        <v>1</v>
      </c>
      <c r="D115" s="48" t="s">
        <v>1</v>
      </c>
      <c r="E115" s="48" t="s">
        <v>1</v>
      </c>
      <c r="F115" s="48" t="s">
        <v>1</v>
      </c>
      <c r="G115" s="48">
        <v>1</v>
      </c>
      <c r="H115" s="48" t="s">
        <v>1</v>
      </c>
      <c r="I115" s="48">
        <v>11</v>
      </c>
      <c r="J115" s="48">
        <v>1</v>
      </c>
      <c r="K115" s="48">
        <v>2</v>
      </c>
      <c r="L115" s="48" t="s">
        <v>1</v>
      </c>
      <c r="M115" s="48" t="s">
        <v>1</v>
      </c>
      <c r="N115" s="48" t="s">
        <v>1</v>
      </c>
      <c r="O115" s="48">
        <v>1</v>
      </c>
      <c r="P115" s="48">
        <v>73</v>
      </c>
      <c r="Q115" s="48" t="s">
        <v>1</v>
      </c>
      <c r="R115" s="48" t="s">
        <v>1</v>
      </c>
      <c r="S115" s="48">
        <v>2</v>
      </c>
      <c r="T115" s="48" t="s">
        <v>1</v>
      </c>
      <c r="U115" s="13"/>
    </row>
    <row r="116" spans="1:21" x14ac:dyDescent="0.2">
      <c r="A116" s="7" t="s">
        <v>597</v>
      </c>
      <c r="B116" s="48">
        <v>55</v>
      </c>
      <c r="C116" s="48">
        <v>1</v>
      </c>
      <c r="D116" s="48" t="s">
        <v>1</v>
      </c>
      <c r="E116" s="48">
        <v>1</v>
      </c>
      <c r="F116" s="48">
        <v>1</v>
      </c>
      <c r="G116" s="48" t="s">
        <v>1</v>
      </c>
      <c r="H116" s="48" t="s">
        <v>1</v>
      </c>
      <c r="I116" s="48">
        <v>7</v>
      </c>
      <c r="J116" s="48">
        <v>1</v>
      </c>
      <c r="K116" s="48">
        <v>3</v>
      </c>
      <c r="L116" s="48" t="s">
        <v>1</v>
      </c>
      <c r="M116" s="48">
        <v>3</v>
      </c>
      <c r="N116" s="48">
        <v>1</v>
      </c>
      <c r="O116" s="48">
        <v>1</v>
      </c>
      <c r="P116" s="48">
        <v>36</v>
      </c>
      <c r="Q116" s="48" t="s">
        <v>1</v>
      </c>
      <c r="R116" s="48" t="s">
        <v>1</v>
      </c>
      <c r="S116" s="48" t="s">
        <v>1</v>
      </c>
      <c r="T116" s="48" t="s">
        <v>1</v>
      </c>
      <c r="U116" s="13"/>
    </row>
    <row r="117" spans="1:21" x14ac:dyDescent="0.2">
      <c r="A117" s="7" t="s">
        <v>596</v>
      </c>
      <c r="B117" s="48">
        <v>62</v>
      </c>
      <c r="C117" s="48" t="s">
        <v>1</v>
      </c>
      <c r="D117" s="48">
        <v>1</v>
      </c>
      <c r="E117" s="48" t="s">
        <v>1</v>
      </c>
      <c r="F117" s="48">
        <v>2</v>
      </c>
      <c r="G117" s="48" t="s">
        <v>1</v>
      </c>
      <c r="H117" s="48" t="s">
        <v>1</v>
      </c>
      <c r="I117" s="48">
        <v>14</v>
      </c>
      <c r="J117" s="48">
        <v>2</v>
      </c>
      <c r="K117" s="48" t="s">
        <v>1</v>
      </c>
      <c r="L117" s="48" t="s">
        <v>1</v>
      </c>
      <c r="M117" s="48" t="s">
        <v>1</v>
      </c>
      <c r="N117" s="48" t="s">
        <v>1</v>
      </c>
      <c r="O117" s="48">
        <v>1</v>
      </c>
      <c r="P117" s="48">
        <v>42</v>
      </c>
      <c r="Q117" s="48" t="s">
        <v>1</v>
      </c>
      <c r="R117" s="48" t="s">
        <v>1</v>
      </c>
      <c r="S117" s="48" t="s">
        <v>1</v>
      </c>
      <c r="T117" s="48" t="s">
        <v>1</v>
      </c>
      <c r="U117" s="13"/>
    </row>
    <row r="118" spans="1:21" x14ac:dyDescent="0.2">
      <c r="A118" s="71" t="s">
        <v>595</v>
      </c>
      <c r="B118" s="48">
        <v>773</v>
      </c>
      <c r="C118" s="48">
        <v>4</v>
      </c>
      <c r="D118" s="48">
        <v>12</v>
      </c>
      <c r="E118" s="48">
        <v>20</v>
      </c>
      <c r="F118" s="48">
        <v>9</v>
      </c>
      <c r="G118" s="48">
        <v>16</v>
      </c>
      <c r="H118" s="48">
        <v>11</v>
      </c>
      <c r="I118" s="48">
        <v>125</v>
      </c>
      <c r="J118" s="48">
        <v>15</v>
      </c>
      <c r="K118" s="48">
        <v>11</v>
      </c>
      <c r="L118" s="48">
        <v>8</v>
      </c>
      <c r="M118" s="48">
        <v>17</v>
      </c>
      <c r="N118" s="48">
        <v>5</v>
      </c>
      <c r="O118" s="48">
        <v>18</v>
      </c>
      <c r="P118" s="48">
        <v>492</v>
      </c>
      <c r="Q118" s="48">
        <v>3</v>
      </c>
      <c r="R118" s="48" t="s">
        <v>1</v>
      </c>
      <c r="S118" s="48">
        <v>7</v>
      </c>
      <c r="T118" s="48" t="s">
        <v>1</v>
      </c>
      <c r="U118" s="13"/>
    </row>
    <row r="119" spans="1:21" x14ac:dyDescent="0.2">
      <c r="A119" s="7" t="s">
        <v>594</v>
      </c>
      <c r="B119" s="48">
        <v>58</v>
      </c>
      <c r="C119" s="48" t="s">
        <v>1</v>
      </c>
      <c r="D119" s="48" t="s">
        <v>1</v>
      </c>
      <c r="E119" s="48" t="s">
        <v>1</v>
      </c>
      <c r="F119" s="48">
        <v>1</v>
      </c>
      <c r="G119" s="48">
        <v>2</v>
      </c>
      <c r="H119" s="48">
        <v>1</v>
      </c>
      <c r="I119" s="48">
        <v>11</v>
      </c>
      <c r="J119" s="48" t="s">
        <v>1</v>
      </c>
      <c r="K119" s="48">
        <v>2</v>
      </c>
      <c r="L119" s="48" t="s">
        <v>1</v>
      </c>
      <c r="M119" s="48">
        <v>1</v>
      </c>
      <c r="N119" s="48">
        <v>1</v>
      </c>
      <c r="O119" s="48">
        <v>2</v>
      </c>
      <c r="P119" s="48">
        <v>37</v>
      </c>
      <c r="Q119" s="48" t="s">
        <v>1</v>
      </c>
      <c r="R119" s="48" t="s">
        <v>1</v>
      </c>
      <c r="S119" s="48" t="s">
        <v>1</v>
      </c>
      <c r="T119" s="48" t="s">
        <v>1</v>
      </c>
      <c r="U119" s="13"/>
    </row>
    <row r="120" spans="1:21" x14ac:dyDescent="0.2">
      <c r="A120" s="7" t="s">
        <v>593</v>
      </c>
      <c r="B120" s="48">
        <v>109</v>
      </c>
      <c r="C120" s="48" t="s">
        <v>1</v>
      </c>
      <c r="D120" s="48">
        <v>1</v>
      </c>
      <c r="E120" s="48">
        <v>1</v>
      </c>
      <c r="F120" s="48" t="s">
        <v>1</v>
      </c>
      <c r="G120" s="48">
        <v>1</v>
      </c>
      <c r="H120" s="48">
        <v>1</v>
      </c>
      <c r="I120" s="48">
        <v>12</v>
      </c>
      <c r="J120" s="48">
        <v>1</v>
      </c>
      <c r="K120" s="48" t="s">
        <v>1</v>
      </c>
      <c r="L120" s="48" t="s">
        <v>1</v>
      </c>
      <c r="M120" s="48">
        <v>3</v>
      </c>
      <c r="N120" s="48" t="s">
        <v>1</v>
      </c>
      <c r="O120" s="48">
        <v>1</v>
      </c>
      <c r="P120" s="48">
        <v>88</v>
      </c>
      <c r="Q120" s="48" t="s">
        <v>1</v>
      </c>
      <c r="R120" s="48" t="s">
        <v>1</v>
      </c>
      <c r="S120" s="48" t="s">
        <v>1</v>
      </c>
      <c r="T120" s="48" t="s">
        <v>1</v>
      </c>
      <c r="U120" s="13"/>
    </row>
    <row r="121" spans="1:21" x14ac:dyDescent="0.2">
      <c r="A121" s="7" t="s">
        <v>592</v>
      </c>
      <c r="B121" s="48">
        <v>351</v>
      </c>
      <c r="C121" s="48">
        <v>4</v>
      </c>
      <c r="D121" s="48">
        <v>8</v>
      </c>
      <c r="E121" s="48">
        <v>18</v>
      </c>
      <c r="F121" s="48">
        <v>3</v>
      </c>
      <c r="G121" s="48">
        <v>8</v>
      </c>
      <c r="H121" s="48">
        <v>6</v>
      </c>
      <c r="I121" s="48">
        <v>60</v>
      </c>
      <c r="J121" s="48">
        <v>11</v>
      </c>
      <c r="K121" s="48">
        <v>6</v>
      </c>
      <c r="L121" s="48">
        <v>5</v>
      </c>
      <c r="M121" s="48">
        <v>12</v>
      </c>
      <c r="N121" s="48">
        <v>4</v>
      </c>
      <c r="O121" s="48">
        <v>11</v>
      </c>
      <c r="P121" s="48">
        <v>188</v>
      </c>
      <c r="Q121" s="48">
        <v>3</v>
      </c>
      <c r="R121" s="48" t="s">
        <v>1</v>
      </c>
      <c r="S121" s="48">
        <v>4</v>
      </c>
      <c r="T121" s="48" t="s">
        <v>1</v>
      </c>
      <c r="U121" s="13"/>
    </row>
    <row r="122" spans="1:21" x14ac:dyDescent="0.2">
      <c r="A122" s="7" t="s">
        <v>591</v>
      </c>
      <c r="B122" s="48">
        <v>176</v>
      </c>
      <c r="C122" s="48" t="s">
        <v>1</v>
      </c>
      <c r="D122" s="48">
        <v>2</v>
      </c>
      <c r="E122" s="48">
        <v>1</v>
      </c>
      <c r="F122" s="48">
        <v>3</v>
      </c>
      <c r="G122" s="48">
        <v>4</v>
      </c>
      <c r="H122" s="48">
        <v>1</v>
      </c>
      <c r="I122" s="48">
        <v>25</v>
      </c>
      <c r="J122" s="48">
        <v>2</v>
      </c>
      <c r="K122" s="48">
        <v>2</v>
      </c>
      <c r="L122" s="48">
        <v>1</v>
      </c>
      <c r="M122" s="48">
        <v>1</v>
      </c>
      <c r="N122" s="48" t="s">
        <v>1</v>
      </c>
      <c r="O122" s="48">
        <v>3</v>
      </c>
      <c r="P122" s="48">
        <v>130</v>
      </c>
      <c r="Q122" s="48" t="s">
        <v>1</v>
      </c>
      <c r="R122" s="48" t="s">
        <v>1</v>
      </c>
      <c r="S122" s="48">
        <v>1</v>
      </c>
      <c r="T122" s="48" t="s">
        <v>1</v>
      </c>
      <c r="U122" s="13"/>
    </row>
    <row r="123" spans="1:21" x14ac:dyDescent="0.2">
      <c r="A123" s="71" t="s">
        <v>590</v>
      </c>
      <c r="B123" s="48">
        <v>6</v>
      </c>
      <c r="C123" s="48" t="s">
        <v>1</v>
      </c>
      <c r="D123" s="48">
        <v>1</v>
      </c>
      <c r="E123" s="48" t="s">
        <v>1</v>
      </c>
      <c r="F123" s="48" t="s">
        <v>1</v>
      </c>
      <c r="G123" s="48">
        <v>1</v>
      </c>
      <c r="H123" s="48" t="s">
        <v>1</v>
      </c>
      <c r="I123" s="48">
        <v>2</v>
      </c>
      <c r="J123" s="48" t="s">
        <v>1</v>
      </c>
      <c r="K123" s="48" t="s">
        <v>1</v>
      </c>
      <c r="L123" s="48" t="s">
        <v>1</v>
      </c>
      <c r="M123" s="48" t="s">
        <v>1</v>
      </c>
      <c r="N123" s="48" t="s">
        <v>1</v>
      </c>
      <c r="O123" s="48" t="s">
        <v>1</v>
      </c>
      <c r="P123" s="48">
        <v>2</v>
      </c>
      <c r="Q123" s="48" t="s">
        <v>1</v>
      </c>
      <c r="R123" s="48" t="s">
        <v>1</v>
      </c>
      <c r="S123" s="48" t="s">
        <v>1</v>
      </c>
      <c r="T123" s="48" t="s">
        <v>1</v>
      </c>
      <c r="U123" s="13"/>
    </row>
    <row r="124" spans="1:21" x14ac:dyDescent="0.2">
      <c r="A124" s="7" t="s">
        <v>589</v>
      </c>
      <c r="B124" s="48">
        <v>73</v>
      </c>
      <c r="C124" s="48" t="s">
        <v>1</v>
      </c>
      <c r="D124" s="48" t="s">
        <v>1</v>
      </c>
      <c r="E124" s="48" t="s">
        <v>1</v>
      </c>
      <c r="F124" s="48">
        <v>2</v>
      </c>
      <c r="G124" s="48" t="s">
        <v>1</v>
      </c>
      <c r="H124" s="48">
        <v>2</v>
      </c>
      <c r="I124" s="48">
        <v>15</v>
      </c>
      <c r="J124" s="48">
        <v>1</v>
      </c>
      <c r="K124" s="48">
        <v>1</v>
      </c>
      <c r="L124" s="48">
        <v>2</v>
      </c>
      <c r="M124" s="48" t="s">
        <v>1</v>
      </c>
      <c r="N124" s="48" t="s">
        <v>1</v>
      </c>
      <c r="O124" s="48">
        <v>1</v>
      </c>
      <c r="P124" s="48">
        <v>47</v>
      </c>
      <c r="Q124" s="48" t="s">
        <v>1</v>
      </c>
      <c r="R124" s="48" t="s">
        <v>1</v>
      </c>
      <c r="S124" s="48">
        <v>2</v>
      </c>
      <c r="T124" s="48" t="s">
        <v>1</v>
      </c>
      <c r="U124" s="13"/>
    </row>
    <row r="125" spans="1:21" x14ac:dyDescent="0.2">
      <c r="A125" s="7" t="s">
        <v>588</v>
      </c>
      <c r="B125" s="48">
        <v>484</v>
      </c>
      <c r="C125" s="48" t="s">
        <v>1</v>
      </c>
      <c r="D125" s="48">
        <v>3</v>
      </c>
      <c r="E125" s="48">
        <v>8</v>
      </c>
      <c r="F125" s="48">
        <v>12</v>
      </c>
      <c r="G125" s="48">
        <v>8</v>
      </c>
      <c r="H125" s="48">
        <v>4</v>
      </c>
      <c r="I125" s="48">
        <v>68</v>
      </c>
      <c r="J125" s="48">
        <v>8</v>
      </c>
      <c r="K125" s="48">
        <v>2</v>
      </c>
      <c r="L125" s="48">
        <v>2</v>
      </c>
      <c r="M125" s="48">
        <v>4</v>
      </c>
      <c r="N125" s="48">
        <v>1</v>
      </c>
      <c r="O125" s="48">
        <v>2</v>
      </c>
      <c r="P125" s="48">
        <v>361</v>
      </c>
      <c r="Q125" s="48" t="s">
        <v>1</v>
      </c>
      <c r="R125" s="48" t="s">
        <v>1</v>
      </c>
      <c r="S125" s="48">
        <v>1</v>
      </c>
      <c r="T125" s="48" t="s">
        <v>1</v>
      </c>
      <c r="U125" s="13"/>
    </row>
    <row r="126" spans="1:21" x14ac:dyDescent="0.2">
      <c r="A126" s="7" t="s">
        <v>587</v>
      </c>
      <c r="B126" s="48">
        <v>8</v>
      </c>
      <c r="C126" s="48" t="s">
        <v>1</v>
      </c>
      <c r="D126" s="48" t="s">
        <v>1</v>
      </c>
      <c r="E126" s="48" t="s">
        <v>1</v>
      </c>
      <c r="F126" s="48" t="s">
        <v>1</v>
      </c>
      <c r="G126" s="48">
        <v>1</v>
      </c>
      <c r="H126" s="48" t="s">
        <v>1</v>
      </c>
      <c r="I126" s="48">
        <v>2</v>
      </c>
      <c r="J126" s="48">
        <v>1</v>
      </c>
      <c r="K126" s="48" t="s">
        <v>1</v>
      </c>
      <c r="L126" s="48" t="s">
        <v>1</v>
      </c>
      <c r="M126" s="48">
        <v>1</v>
      </c>
      <c r="N126" s="48" t="s">
        <v>1</v>
      </c>
      <c r="O126" s="48" t="s">
        <v>1</v>
      </c>
      <c r="P126" s="48">
        <v>3</v>
      </c>
      <c r="Q126" s="48" t="s">
        <v>1</v>
      </c>
      <c r="R126" s="48" t="s">
        <v>1</v>
      </c>
      <c r="S126" s="48" t="s">
        <v>1</v>
      </c>
      <c r="T126" s="48" t="s">
        <v>1</v>
      </c>
      <c r="U126" s="13"/>
    </row>
    <row r="127" spans="1:21" x14ac:dyDescent="0.2">
      <c r="A127" s="7" t="s">
        <v>586</v>
      </c>
      <c r="B127" s="48">
        <v>97</v>
      </c>
      <c r="C127" s="48" t="s">
        <v>1</v>
      </c>
      <c r="D127" s="48" t="s">
        <v>1</v>
      </c>
      <c r="E127" s="48">
        <v>1</v>
      </c>
      <c r="F127" s="48">
        <v>3</v>
      </c>
      <c r="G127" s="48" t="s">
        <v>1</v>
      </c>
      <c r="H127" s="48" t="s">
        <v>1</v>
      </c>
      <c r="I127" s="48">
        <v>15</v>
      </c>
      <c r="J127" s="48">
        <v>2</v>
      </c>
      <c r="K127" s="48" t="s">
        <v>1</v>
      </c>
      <c r="L127" s="48" t="s">
        <v>1</v>
      </c>
      <c r="M127" s="48">
        <v>1</v>
      </c>
      <c r="N127" s="48">
        <v>1</v>
      </c>
      <c r="O127" s="48">
        <v>1</v>
      </c>
      <c r="P127" s="48">
        <v>73</v>
      </c>
      <c r="Q127" s="48" t="s">
        <v>1</v>
      </c>
      <c r="R127" s="48" t="s">
        <v>1</v>
      </c>
      <c r="S127" s="48" t="s">
        <v>1</v>
      </c>
      <c r="T127" s="48" t="s">
        <v>1</v>
      </c>
      <c r="U127" s="13"/>
    </row>
    <row r="128" spans="1:21" x14ac:dyDescent="0.2">
      <c r="A128" s="7" t="s">
        <v>585</v>
      </c>
      <c r="B128" s="48">
        <v>336</v>
      </c>
      <c r="C128" s="48" t="s">
        <v>1</v>
      </c>
      <c r="D128" s="48">
        <v>1</v>
      </c>
      <c r="E128" s="48">
        <v>7</v>
      </c>
      <c r="F128" s="48">
        <v>8</v>
      </c>
      <c r="G128" s="48">
        <v>6</v>
      </c>
      <c r="H128" s="48">
        <v>2</v>
      </c>
      <c r="I128" s="48">
        <v>46</v>
      </c>
      <c r="J128" s="48">
        <v>5</v>
      </c>
      <c r="K128" s="48">
        <v>2</v>
      </c>
      <c r="L128" s="48">
        <v>2</v>
      </c>
      <c r="M128" s="48">
        <v>2</v>
      </c>
      <c r="N128" s="48" t="s">
        <v>1</v>
      </c>
      <c r="O128" s="48">
        <v>1</v>
      </c>
      <c r="P128" s="48">
        <v>253</v>
      </c>
      <c r="Q128" s="48" t="s">
        <v>1</v>
      </c>
      <c r="R128" s="48" t="s">
        <v>1</v>
      </c>
      <c r="S128" s="48">
        <v>1</v>
      </c>
      <c r="T128" s="48" t="s">
        <v>1</v>
      </c>
      <c r="U128" s="13"/>
    </row>
    <row r="129" spans="1:21" x14ac:dyDescent="0.2">
      <c r="A129" s="7" t="s">
        <v>584</v>
      </c>
      <c r="B129" s="48">
        <v>36</v>
      </c>
      <c r="C129" s="48" t="s">
        <v>1</v>
      </c>
      <c r="D129" s="48">
        <v>2</v>
      </c>
      <c r="E129" s="48" t="s">
        <v>1</v>
      </c>
      <c r="F129" s="48">
        <v>1</v>
      </c>
      <c r="G129" s="48">
        <v>1</v>
      </c>
      <c r="H129" s="48">
        <v>2</v>
      </c>
      <c r="I129" s="48">
        <v>3</v>
      </c>
      <c r="J129" s="48" t="s">
        <v>1</v>
      </c>
      <c r="K129" s="48" t="s">
        <v>1</v>
      </c>
      <c r="L129" s="48" t="s">
        <v>1</v>
      </c>
      <c r="M129" s="48" t="s">
        <v>1</v>
      </c>
      <c r="N129" s="48" t="s">
        <v>1</v>
      </c>
      <c r="O129" s="48" t="s">
        <v>1</v>
      </c>
      <c r="P129" s="48">
        <v>27</v>
      </c>
      <c r="Q129" s="48" t="s">
        <v>1</v>
      </c>
      <c r="R129" s="48" t="s">
        <v>1</v>
      </c>
      <c r="S129" s="48" t="s">
        <v>1</v>
      </c>
      <c r="T129" s="48" t="s">
        <v>1</v>
      </c>
      <c r="U129" s="13"/>
    </row>
    <row r="130" spans="1:21" x14ac:dyDescent="0.2">
      <c r="A130" s="7" t="s">
        <v>583</v>
      </c>
      <c r="B130" s="48">
        <v>7</v>
      </c>
      <c r="C130" s="48" t="s">
        <v>1</v>
      </c>
      <c r="D130" s="48" t="s">
        <v>1</v>
      </c>
      <c r="E130" s="48" t="s">
        <v>1</v>
      </c>
      <c r="F130" s="48" t="s">
        <v>1</v>
      </c>
      <c r="G130" s="48" t="s">
        <v>1</v>
      </c>
      <c r="H130" s="48" t="s">
        <v>1</v>
      </c>
      <c r="I130" s="48">
        <v>2</v>
      </c>
      <c r="J130" s="48" t="s">
        <v>1</v>
      </c>
      <c r="K130" s="48" t="s">
        <v>1</v>
      </c>
      <c r="L130" s="48" t="s">
        <v>1</v>
      </c>
      <c r="M130" s="48" t="s">
        <v>1</v>
      </c>
      <c r="N130" s="48" t="s">
        <v>1</v>
      </c>
      <c r="O130" s="48" t="s">
        <v>1</v>
      </c>
      <c r="P130" s="48">
        <v>5</v>
      </c>
      <c r="Q130" s="48" t="s">
        <v>1</v>
      </c>
      <c r="R130" s="48" t="s">
        <v>1</v>
      </c>
      <c r="S130" s="48" t="s">
        <v>1</v>
      </c>
      <c r="T130" s="48" t="s">
        <v>1</v>
      </c>
      <c r="U130" s="13"/>
    </row>
    <row r="131" spans="1:21" x14ac:dyDescent="0.2">
      <c r="A131" s="71" t="s">
        <v>582</v>
      </c>
      <c r="B131" s="48">
        <v>535</v>
      </c>
      <c r="C131" s="48" t="s">
        <v>1</v>
      </c>
      <c r="D131" s="48">
        <v>6</v>
      </c>
      <c r="E131" s="48">
        <v>3</v>
      </c>
      <c r="F131" s="48">
        <v>3</v>
      </c>
      <c r="G131" s="48">
        <v>9</v>
      </c>
      <c r="H131" s="48">
        <v>5</v>
      </c>
      <c r="I131" s="48">
        <v>82</v>
      </c>
      <c r="J131" s="48">
        <v>10</v>
      </c>
      <c r="K131" s="48">
        <v>3</v>
      </c>
      <c r="L131" s="48">
        <v>6</v>
      </c>
      <c r="M131" s="48">
        <v>12</v>
      </c>
      <c r="N131" s="48">
        <v>2</v>
      </c>
      <c r="O131" s="48">
        <v>8</v>
      </c>
      <c r="P131" s="48">
        <v>377</v>
      </c>
      <c r="Q131" s="48">
        <v>1</v>
      </c>
      <c r="R131" s="48" t="s">
        <v>1</v>
      </c>
      <c r="S131" s="48">
        <v>8</v>
      </c>
      <c r="T131" s="48" t="s">
        <v>1</v>
      </c>
      <c r="U131" s="13"/>
    </row>
    <row r="132" spans="1:21" x14ac:dyDescent="0.2">
      <c r="A132" s="7" t="s">
        <v>581</v>
      </c>
      <c r="B132" s="48">
        <v>297</v>
      </c>
      <c r="C132" s="48" t="s">
        <v>1</v>
      </c>
      <c r="D132" s="48">
        <v>3</v>
      </c>
      <c r="E132" s="48">
        <v>1</v>
      </c>
      <c r="F132" s="48">
        <v>2</v>
      </c>
      <c r="G132" s="48">
        <v>7</v>
      </c>
      <c r="H132" s="48">
        <v>3</v>
      </c>
      <c r="I132" s="48">
        <v>38</v>
      </c>
      <c r="J132" s="48">
        <v>7</v>
      </c>
      <c r="K132" s="48">
        <v>2</v>
      </c>
      <c r="L132" s="48">
        <v>4</v>
      </c>
      <c r="M132" s="48">
        <v>8</v>
      </c>
      <c r="N132" s="48">
        <v>1</v>
      </c>
      <c r="O132" s="48">
        <v>7</v>
      </c>
      <c r="P132" s="48">
        <v>208</v>
      </c>
      <c r="Q132" s="48">
        <v>1</v>
      </c>
      <c r="R132" s="48" t="s">
        <v>1</v>
      </c>
      <c r="S132" s="48">
        <v>5</v>
      </c>
      <c r="T132" s="48" t="s">
        <v>1</v>
      </c>
      <c r="U132" s="13"/>
    </row>
    <row r="133" spans="1:21" x14ac:dyDescent="0.2">
      <c r="A133" s="7" t="s">
        <v>580</v>
      </c>
      <c r="B133" s="48">
        <v>161</v>
      </c>
      <c r="C133" s="48" t="s">
        <v>1</v>
      </c>
      <c r="D133" s="48">
        <v>3</v>
      </c>
      <c r="E133" s="48" t="s">
        <v>1</v>
      </c>
      <c r="F133" s="48" t="s">
        <v>1</v>
      </c>
      <c r="G133" s="48">
        <v>1</v>
      </c>
      <c r="H133" s="48">
        <v>2</v>
      </c>
      <c r="I133" s="48">
        <v>30</v>
      </c>
      <c r="J133" s="48">
        <v>1</v>
      </c>
      <c r="K133" s="48" t="s">
        <v>1</v>
      </c>
      <c r="L133" s="48">
        <v>1</v>
      </c>
      <c r="M133" s="48">
        <v>2</v>
      </c>
      <c r="N133" s="48">
        <v>1</v>
      </c>
      <c r="O133" s="48">
        <v>1</v>
      </c>
      <c r="P133" s="48">
        <v>117</v>
      </c>
      <c r="Q133" s="48" t="s">
        <v>1</v>
      </c>
      <c r="R133" s="48" t="s">
        <v>1</v>
      </c>
      <c r="S133" s="48">
        <v>2</v>
      </c>
      <c r="T133" s="48" t="s">
        <v>1</v>
      </c>
      <c r="U133" s="13"/>
    </row>
    <row r="134" spans="1:21" x14ac:dyDescent="0.2">
      <c r="A134" s="7" t="s">
        <v>579</v>
      </c>
      <c r="B134" s="48">
        <v>56</v>
      </c>
      <c r="C134" s="48" t="s">
        <v>1</v>
      </c>
      <c r="D134" s="48" t="s">
        <v>1</v>
      </c>
      <c r="E134" s="48">
        <v>2</v>
      </c>
      <c r="F134" s="48">
        <v>1</v>
      </c>
      <c r="G134" s="48">
        <v>1</v>
      </c>
      <c r="H134" s="48" t="s">
        <v>1</v>
      </c>
      <c r="I134" s="48">
        <v>11</v>
      </c>
      <c r="J134" s="48">
        <v>2</v>
      </c>
      <c r="K134" s="48">
        <v>1</v>
      </c>
      <c r="L134" s="48">
        <v>1</v>
      </c>
      <c r="M134" s="48">
        <v>2</v>
      </c>
      <c r="N134" s="48" t="s">
        <v>1</v>
      </c>
      <c r="O134" s="48" t="s">
        <v>1</v>
      </c>
      <c r="P134" s="48">
        <v>34</v>
      </c>
      <c r="Q134" s="48" t="s">
        <v>1</v>
      </c>
      <c r="R134" s="48" t="s">
        <v>1</v>
      </c>
      <c r="S134" s="48">
        <v>1</v>
      </c>
      <c r="T134" s="48" t="s">
        <v>1</v>
      </c>
      <c r="U134" s="13"/>
    </row>
    <row r="135" spans="1:21" x14ac:dyDescent="0.2">
      <c r="A135" s="7" t="s">
        <v>578</v>
      </c>
      <c r="B135" s="48">
        <v>21</v>
      </c>
      <c r="C135" s="48" t="s">
        <v>1</v>
      </c>
      <c r="D135" s="48" t="s">
        <v>1</v>
      </c>
      <c r="E135" s="48" t="s">
        <v>1</v>
      </c>
      <c r="F135" s="48" t="s">
        <v>1</v>
      </c>
      <c r="G135" s="48" t="s">
        <v>1</v>
      </c>
      <c r="H135" s="48" t="s">
        <v>1</v>
      </c>
      <c r="I135" s="48">
        <v>3</v>
      </c>
      <c r="J135" s="48" t="s">
        <v>1</v>
      </c>
      <c r="K135" s="48" t="s">
        <v>1</v>
      </c>
      <c r="L135" s="48" t="s">
        <v>1</v>
      </c>
      <c r="M135" s="48" t="s">
        <v>1</v>
      </c>
      <c r="N135" s="48" t="s">
        <v>1</v>
      </c>
      <c r="O135" s="48" t="s">
        <v>1</v>
      </c>
      <c r="P135" s="48">
        <v>18</v>
      </c>
      <c r="Q135" s="48" t="s">
        <v>1</v>
      </c>
      <c r="R135" s="48" t="s">
        <v>1</v>
      </c>
      <c r="S135" s="48" t="s">
        <v>1</v>
      </c>
      <c r="T135" s="48" t="s">
        <v>1</v>
      </c>
      <c r="U135" s="13"/>
    </row>
    <row r="136" spans="1:21" x14ac:dyDescent="0.2">
      <c r="A136" s="71" t="s">
        <v>577</v>
      </c>
      <c r="B136" s="49">
        <v>2253</v>
      </c>
      <c r="C136" s="48">
        <v>7</v>
      </c>
      <c r="D136" s="48">
        <v>38</v>
      </c>
      <c r="E136" s="48">
        <v>36</v>
      </c>
      <c r="F136" s="48">
        <v>34</v>
      </c>
      <c r="G136" s="48">
        <v>28</v>
      </c>
      <c r="H136" s="48">
        <v>46</v>
      </c>
      <c r="I136" s="48">
        <v>264</v>
      </c>
      <c r="J136" s="48">
        <v>40</v>
      </c>
      <c r="K136" s="48">
        <v>41</v>
      </c>
      <c r="L136" s="48">
        <v>21</v>
      </c>
      <c r="M136" s="48">
        <v>44</v>
      </c>
      <c r="N136" s="48">
        <v>5</v>
      </c>
      <c r="O136" s="48">
        <v>64</v>
      </c>
      <c r="P136" s="49">
        <v>1557</v>
      </c>
      <c r="Q136" s="48">
        <v>3</v>
      </c>
      <c r="R136" s="48">
        <v>2</v>
      </c>
      <c r="S136" s="48">
        <v>19</v>
      </c>
      <c r="T136" s="48">
        <v>4</v>
      </c>
      <c r="U136" s="13"/>
    </row>
    <row r="137" spans="1:21" x14ac:dyDescent="0.2">
      <c r="A137" s="7" t="s">
        <v>576</v>
      </c>
      <c r="B137" s="49">
        <v>1705</v>
      </c>
      <c r="C137" s="48">
        <v>7</v>
      </c>
      <c r="D137" s="48">
        <v>29</v>
      </c>
      <c r="E137" s="48">
        <v>32</v>
      </c>
      <c r="F137" s="48">
        <v>20</v>
      </c>
      <c r="G137" s="48">
        <v>19</v>
      </c>
      <c r="H137" s="48">
        <v>36</v>
      </c>
      <c r="I137" s="48">
        <v>183</v>
      </c>
      <c r="J137" s="48">
        <v>29</v>
      </c>
      <c r="K137" s="48">
        <v>30</v>
      </c>
      <c r="L137" s="48">
        <v>20</v>
      </c>
      <c r="M137" s="48">
        <v>35</v>
      </c>
      <c r="N137" s="48">
        <v>5</v>
      </c>
      <c r="O137" s="48">
        <v>52</v>
      </c>
      <c r="P137" s="49">
        <v>1185</v>
      </c>
      <c r="Q137" s="48">
        <v>3</v>
      </c>
      <c r="R137" s="48">
        <v>2</v>
      </c>
      <c r="S137" s="48">
        <v>15</v>
      </c>
      <c r="T137" s="48">
        <v>3</v>
      </c>
      <c r="U137" s="13"/>
    </row>
    <row r="138" spans="1:21" x14ac:dyDescent="0.2">
      <c r="A138" s="7" t="s">
        <v>575</v>
      </c>
      <c r="B138" s="48">
        <v>406</v>
      </c>
      <c r="C138" s="48" t="s">
        <v>1</v>
      </c>
      <c r="D138" s="48">
        <v>7</v>
      </c>
      <c r="E138" s="48">
        <v>1</v>
      </c>
      <c r="F138" s="48">
        <v>3</v>
      </c>
      <c r="G138" s="48">
        <v>5</v>
      </c>
      <c r="H138" s="48">
        <v>7</v>
      </c>
      <c r="I138" s="48">
        <v>56</v>
      </c>
      <c r="J138" s="48">
        <v>6</v>
      </c>
      <c r="K138" s="48">
        <v>4</v>
      </c>
      <c r="L138" s="48">
        <v>1</v>
      </c>
      <c r="M138" s="48">
        <v>6</v>
      </c>
      <c r="N138" s="48" t="s">
        <v>1</v>
      </c>
      <c r="O138" s="48">
        <v>7</v>
      </c>
      <c r="P138" s="48">
        <v>301</v>
      </c>
      <c r="Q138" s="48" t="s">
        <v>1</v>
      </c>
      <c r="R138" s="48" t="s">
        <v>1</v>
      </c>
      <c r="S138" s="48">
        <v>1</v>
      </c>
      <c r="T138" s="48">
        <v>1</v>
      </c>
      <c r="U138" s="13"/>
    </row>
    <row r="139" spans="1:21" x14ac:dyDescent="0.2">
      <c r="A139" s="7" t="s">
        <v>574</v>
      </c>
      <c r="B139" s="48">
        <v>107</v>
      </c>
      <c r="C139" s="48" t="s">
        <v>1</v>
      </c>
      <c r="D139" s="48">
        <v>2</v>
      </c>
      <c r="E139" s="48">
        <v>2</v>
      </c>
      <c r="F139" s="48">
        <v>10</v>
      </c>
      <c r="G139" s="48">
        <v>3</v>
      </c>
      <c r="H139" s="48">
        <v>2</v>
      </c>
      <c r="I139" s="48">
        <v>15</v>
      </c>
      <c r="J139" s="48">
        <v>4</v>
      </c>
      <c r="K139" s="48">
        <v>5</v>
      </c>
      <c r="L139" s="48" t="s">
        <v>1</v>
      </c>
      <c r="M139" s="48">
        <v>3</v>
      </c>
      <c r="N139" s="48" t="s">
        <v>1</v>
      </c>
      <c r="O139" s="48">
        <v>5</v>
      </c>
      <c r="P139" s="48">
        <v>53</v>
      </c>
      <c r="Q139" s="48" t="s">
        <v>1</v>
      </c>
      <c r="R139" s="48" t="s">
        <v>1</v>
      </c>
      <c r="S139" s="48">
        <v>3</v>
      </c>
      <c r="T139" s="48" t="s">
        <v>1</v>
      </c>
      <c r="U139" s="13"/>
    </row>
    <row r="140" spans="1:21" x14ac:dyDescent="0.2">
      <c r="A140" s="7" t="s">
        <v>573</v>
      </c>
      <c r="B140" s="48">
        <v>35</v>
      </c>
      <c r="C140" s="48" t="s">
        <v>1</v>
      </c>
      <c r="D140" s="48" t="s">
        <v>1</v>
      </c>
      <c r="E140" s="48">
        <v>1</v>
      </c>
      <c r="F140" s="48">
        <v>1</v>
      </c>
      <c r="G140" s="48">
        <v>1</v>
      </c>
      <c r="H140" s="48">
        <v>1</v>
      </c>
      <c r="I140" s="48">
        <v>10</v>
      </c>
      <c r="J140" s="48">
        <v>1</v>
      </c>
      <c r="K140" s="48">
        <v>2</v>
      </c>
      <c r="L140" s="48" t="s">
        <v>1</v>
      </c>
      <c r="M140" s="48" t="s">
        <v>1</v>
      </c>
      <c r="N140" s="48" t="s">
        <v>1</v>
      </c>
      <c r="O140" s="48" t="s">
        <v>1</v>
      </c>
      <c r="P140" s="48">
        <v>18</v>
      </c>
      <c r="Q140" s="48" t="s">
        <v>1</v>
      </c>
      <c r="R140" s="48" t="s">
        <v>1</v>
      </c>
      <c r="S140" s="48" t="s">
        <v>1</v>
      </c>
      <c r="T140" s="48" t="s">
        <v>1</v>
      </c>
      <c r="U140" s="13"/>
    </row>
    <row r="141" spans="1:21" x14ac:dyDescent="0.2">
      <c r="A141" s="71" t="s">
        <v>572</v>
      </c>
      <c r="B141" s="48">
        <v>131</v>
      </c>
      <c r="C141" s="48" t="s">
        <v>1</v>
      </c>
      <c r="D141" s="48">
        <v>9</v>
      </c>
      <c r="E141" s="48">
        <v>23</v>
      </c>
      <c r="F141" s="48">
        <v>2</v>
      </c>
      <c r="G141" s="48">
        <v>3</v>
      </c>
      <c r="H141" s="48">
        <v>13</v>
      </c>
      <c r="I141" s="48">
        <v>19</v>
      </c>
      <c r="J141" s="48">
        <v>8</v>
      </c>
      <c r="K141" s="48">
        <v>3</v>
      </c>
      <c r="L141" s="48">
        <v>4</v>
      </c>
      <c r="M141" s="48">
        <v>5</v>
      </c>
      <c r="N141" s="48">
        <v>3</v>
      </c>
      <c r="O141" s="48">
        <v>3</v>
      </c>
      <c r="P141" s="48">
        <v>35</v>
      </c>
      <c r="Q141" s="48" t="s">
        <v>1</v>
      </c>
      <c r="R141" s="48" t="s">
        <v>1</v>
      </c>
      <c r="S141" s="48" t="s">
        <v>1</v>
      </c>
      <c r="T141" s="48">
        <v>1</v>
      </c>
      <c r="U141" s="13"/>
    </row>
    <row r="142" spans="1:21" x14ac:dyDescent="0.2">
      <c r="A142" s="7" t="s">
        <v>571</v>
      </c>
      <c r="B142" s="48">
        <v>21</v>
      </c>
      <c r="C142" s="48" t="s">
        <v>1</v>
      </c>
      <c r="D142" s="48" t="s">
        <v>1</v>
      </c>
      <c r="E142" s="48">
        <v>1</v>
      </c>
      <c r="F142" s="48" t="s">
        <v>1</v>
      </c>
      <c r="G142" s="48" t="s">
        <v>1</v>
      </c>
      <c r="H142" s="48">
        <v>1</v>
      </c>
      <c r="I142" s="48">
        <v>5</v>
      </c>
      <c r="J142" s="48">
        <v>1</v>
      </c>
      <c r="K142" s="48" t="s">
        <v>1</v>
      </c>
      <c r="L142" s="48" t="s">
        <v>1</v>
      </c>
      <c r="M142" s="48" t="s">
        <v>1</v>
      </c>
      <c r="N142" s="48">
        <v>1</v>
      </c>
      <c r="O142" s="48">
        <v>3</v>
      </c>
      <c r="P142" s="48">
        <v>9</v>
      </c>
      <c r="Q142" s="48" t="s">
        <v>1</v>
      </c>
      <c r="R142" s="48" t="s">
        <v>1</v>
      </c>
      <c r="S142" s="48" t="s">
        <v>1</v>
      </c>
      <c r="T142" s="48" t="s">
        <v>1</v>
      </c>
      <c r="U142" s="13"/>
    </row>
    <row r="143" spans="1:21" x14ac:dyDescent="0.2">
      <c r="A143" s="7" t="s">
        <v>570</v>
      </c>
      <c r="B143" s="48">
        <v>4</v>
      </c>
      <c r="C143" s="48" t="s">
        <v>1</v>
      </c>
      <c r="D143" s="48" t="s">
        <v>1</v>
      </c>
      <c r="E143" s="48" t="s">
        <v>1</v>
      </c>
      <c r="F143" s="48" t="s">
        <v>1</v>
      </c>
      <c r="G143" s="48" t="s">
        <v>1</v>
      </c>
      <c r="H143" s="48" t="s">
        <v>1</v>
      </c>
      <c r="I143" s="48" t="s">
        <v>1</v>
      </c>
      <c r="J143" s="48" t="s">
        <v>1</v>
      </c>
      <c r="K143" s="48" t="s">
        <v>1</v>
      </c>
      <c r="L143" s="48" t="s">
        <v>1</v>
      </c>
      <c r="M143" s="48">
        <v>1</v>
      </c>
      <c r="N143" s="48" t="s">
        <v>1</v>
      </c>
      <c r="O143" s="48" t="s">
        <v>1</v>
      </c>
      <c r="P143" s="48">
        <v>3</v>
      </c>
      <c r="Q143" s="48" t="s">
        <v>1</v>
      </c>
      <c r="R143" s="48" t="s">
        <v>1</v>
      </c>
      <c r="S143" s="48" t="s">
        <v>1</v>
      </c>
      <c r="T143" s="48" t="s">
        <v>1</v>
      </c>
      <c r="U143" s="13"/>
    </row>
    <row r="144" spans="1:21" x14ac:dyDescent="0.2">
      <c r="A144" s="7" t="s">
        <v>569</v>
      </c>
      <c r="B144" s="48">
        <v>106</v>
      </c>
      <c r="C144" s="48" t="s">
        <v>1</v>
      </c>
      <c r="D144" s="48">
        <v>9</v>
      </c>
      <c r="E144" s="48">
        <v>22</v>
      </c>
      <c r="F144" s="48">
        <v>2</v>
      </c>
      <c r="G144" s="48">
        <v>3</v>
      </c>
      <c r="H144" s="48">
        <v>12</v>
      </c>
      <c r="I144" s="48">
        <v>14</v>
      </c>
      <c r="J144" s="48">
        <v>7</v>
      </c>
      <c r="K144" s="48">
        <v>3</v>
      </c>
      <c r="L144" s="48">
        <v>4</v>
      </c>
      <c r="M144" s="48">
        <v>4</v>
      </c>
      <c r="N144" s="48">
        <v>2</v>
      </c>
      <c r="O144" s="48" t="s">
        <v>1</v>
      </c>
      <c r="P144" s="48">
        <v>23</v>
      </c>
      <c r="Q144" s="48" t="s">
        <v>1</v>
      </c>
      <c r="R144" s="48" t="s">
        <v>1</v>
      </c>
      <c r="S144" s="48" t="s">
        <v>1</v>
      </c>
      <c r="T144" s="48">
        <v>1</v>
      </c>
      <c r="U144" s="13"/>
    </row>
    <row r="145" spans="1:21" x14ac:dyDescent="0.2">
      <c r="A145" s="71" t="s">
        <v>568</v>
      </c>
      <c r="B145" s="48">
        <v>64</v>
      </c>
      <c r="C145" s="48" t="s">
        <v>1</v>
      </c>
      <c r="D145" s="48">
        <v>1</v>
      </c>
      <c r="E145" s="48">
        <v>1</v>
      </c>
      <c r="F145" s="48">
        <v>1</v>
      </c>
      <c r="G145" s="48" t="s">
        <v>1</v>
      </c>
      <c r="H145" s="48">
        <v>1</v>
      </c>
      <c r="I145" s="48">
        <v>6</v>
      </c>
      <c r="J145" s="48">
        <v>1</v>
      </c>
      <c r="K145" s="48" t="s">
        <v>1</v>
      </c>
      <c r="L145" s="48" t="s">
        <v>1</v>
      </c>
      <c r="M145" s="48">
        <v>1</v>
      </c>
      <c r="N145" s="48" t="s">
        <v>1</v>
      </c>
      <c r="O145" s="48">
        <v>1</v>
      </c>
      <c r="P145" s="48">
        <v>50</v>
      </c>
      <c r="Q145" s="48" t="s">
        <v>1</v>
      </c>
      <c r="R145" s="48">
        <v>1</v>
      </c>
      <c r="S145" s="48" t="s">
        <v>1</v>
      </c>
      <c r="T145" s="48" t="s">
        <v>1</v>
      </c>
      <c r="U145" s="13"/>
    </row>
    <row r="146" spans="1:21" x14ac:dyDescent="0.2">
      <c r="A146" s="7" t="s">
        <v>567</v>
      </c>
      <c r="B146" s="48">
        <v>4</v>
      </c>
      <c r="C146" s="48" t="s">
        <v>1</v>
      </c>
      <c r="D146" s="48">
        <v>1</v>
      </c>
      <c r="E146" s="48" t="s">
        <v>1</v>
      </c>
      <c r="F146" s="48" t="s">
        <v>1</v>
      </c>
      <c r="G146" s="48" t="s">
        <v>1</v>
      </c>
      <c r="H146" s="48" t="s">
        <v>1</v>
      </c>
      <c r="I146" s="48">
        <v>2</v>
      </c>
      <c r="J146" s="48" t="s">
        <v>1</v>
      </c>
      <c r="K146" s="48" t="s">
        <v>1</v>
      </c>
      <c r="L146" s="48" t="s">
        <v>1</v>
      </c>
      <c r="M146" s="48" t="s">
        <v>1</v>
      </c>
      <c r="N146" s="48" t="s">
        <v>1</v>
      </c>
      <c r="O146" s="48" t="s">
        <v>1</v>
      </c>
      <c r="P146" s="48" t="s">
        <v>1</v>
      </c>
      <c r="Q146" s="48" t="s">
        <v>1</v>
      </c>
      <c r="R146" s="48">
        <v>1</v>
      </c>
      <c r="S146" s="48" t="s">
        <v>1</v>
      </c>
      <c r="T146" s="48" t="s">
        <v>1</v>
      </c>
      <c r="U146" s="13"/>
    </row>
    <row r="147" spans="1:21" x14ac:dyDescent="0.2">
      <c r="A147" s="7" t="s">
        <v>566</v>
      </c>
      <c r="B147" s="48">
        <v>10</v>
      </c>
      <c r="C147" s="48" t="s">
        <v>1</v>
      </c>
      <c r="D147" s="48" t="s">
        <v>1</v>
      </c>
      <c r="E147" s="48" t="s">
        <v>1</v>
      </c>
      <c r="F147" s="48" t="s">
        <v>1</v>
      </c>
      <c r="G147" s="48" t="s">
        <v>1</v>
      </c>
      <c r="H147" s="48" t="s">
        <v>1</v>
      </c>
      <c r="I147" s="48">
        <v>2</v>
      </c>
      <c r="J147" s="48">
        <v>1</v>
      </c>
      <c r="K147" s="48" t="s">
        <v>1</v>
      </c>
      <c r="L147" s="48" t="s">
        <v>1</v>
      </c>
      <c r="M147" s="48" t="s">
        <v>1</v>
      </c>
      <c r="N147" s="48" t="s">
        <v>1</v>
      </c>
      <c r="O147" s="48" t="s">
        <v>1</v>
      </c>
      <c r="P147" s="48">
        <v>7</v>
      </c>
      <c r="Q147" s="48" t="s">
        <v>1</v>
      </c>
      <c r="R147" s="48" t="s">
        <v>1</v>
      </c>
      <c r="S147" s="48" t="s">
        <v>1</v>
      </c>
      <c r="T147" s="48" t="s">
        <v>1</v>
      </c>
      <c r="U147" s="13"/>
    </row>
    <row r="148" spans="1:21" x14ac:dyDescent="0.2">
      <c r="A148" s="7" t="s">
        <v>565</v>
      </c>
      <c r="B148" s="48">
        <v>7</v>
      </c>
      <c r="C148" s="48" t="s">
        <v>1</v>
      </c>
      <c r="D148" s="48" t="s">
        <v>1</v>
      </c>
      <c r="E148" s="48" t="s">
        <v>1</v>
      </c>
      <c r="F148" s="48">
        <v>1</v>
      </c>
      <c r="G148" s="48" t="s">
        <v>1</v>
      </c>
      <c r="H148" s="48">
        <v>1</v>
      </c>
      <c r="I148" s="48" t="s">
        <v>1</v>
      </c>
      <c r="J148" s="48" t="s">
        <v>1</v>
      </c>
      <c r="K148" s="48" t="s">
        <v>1</v>
      </c>
      <c r="L148" s="48" t="s">
        <v>1</v>
      </c>
      <c r="M148" s="48">
        <v>1</v>
      </c>
      <c r="N148" s="48" t="s">
        <v>1</v>
      </c>
      <c r="O148" s="48" t="s">
        <v>1</v>
      </c>
      <c r="P148" s="48">
        <v>4</v>
      </c>
      <c r="Q148" s="48" t="s">
        <v>1</v>
      </c>
      <c r="R148" s="48" t="s">
        <v>1</v>
      </c>
      <c r="S148" s="48" t="s">
        <v>1</v>
      </c>
      <c r="T148" s="48" t="s">
        <v>1</v>
      </c>
      <c r="U148" s="13"/>
    </row>
    <row r="149" spans="1:21" x14ac:dyDescent="0.2">
      <c r="A149" s="7" t="s">
        <v>564</v>
      </c>
      <c r="B149" s="48">
        <v>3</v>
      </c>
      <c r="C149" s="48" t="s">
        <v>1</v>
      </c>
      <c r="D149" s="48" t="s">
        <v>1</v>
      </c>
      <c r="E149" s="48" t="s">
        <v>1</v>
      </c>
      <c r="F149" s="48" t="s">
        <v>1</v>
      </c>
      <c r="G149" s="48" t="s">
        <v>1</v>
      </c>
      <c r="H149" s="48" t="s">
        <v>1</v>
      </c>
      <c r="I149" s="48" t="s">
        <v>1</v>
      </c>
      <c r="J149" s="48" t="s">
        <v>1</v>
      </c>
      <c r="K149" s="48" t="s">
        <v>1</v>
      </c>
      <c r="L149" s="48" t="s">
        <v>1</v>
      </c>
      <c r="M149" s="48" t="s">
        <v>1</v>
      </c>
      <c r="N149" s="48" t="s">
        <v>1</v>
      </c>
      <c r="O149" s="48" t="s">
        <v>1</v>
      </c>
      <c r="P149" s="48">
        <v>3</v>
      </c>
      <c r="Q149" s="48" t="s">
        <v>1</v>
      </c>
      <c r="R149" s="48" t="s">
        <v>1</v>
      </c>
      <c r="S149" s="48" t="s">
        <v>1</v>
      </c>
      <c r="T149" s="48" t="s">
        <v>1</v>
      </c>
      <c r="U149" s="13"/>
    </row>
    <row r="150" spans="1:21" x14ac:dyDescent="0.2">
      <c r="A150" s="7" t="s">
        <v>563</v>
      </c>
      <c r="B150" s="48">
        <v>40</v>
      </c>
      <c r="C150" s="48" t="s">
        <v>1</v>
      </c>
      <c r="D150" s="48" t="s">
        <v>1</v>
      </c>
      <c r="E150" s="48">
        <v>1</v>
      </c>
      <c r="F150" s="48" t="s">
        <v>1</v>
      </c>
      <c r="G150" s="48" t="s">
        <v>1</v>
      </c>
      <c r="H150" s="48" t="s">
        <v>1</v>
      </c>
      <c r="I150" s="48">
        <v>2</v>
      </c>
      <c r="J150" s="48" t="s">
        <v>1</v>
      </c>
      <c r="K150" s="48" t="s">
        <v>1</v>
      </c>
      <c r="L150" s="48" t="s">
        <v>1</v>
      </c>
      <c r="M150" s="48" t="s">
        <v>1</v>
      </c>
      <c r="N150" s="48" t="s">
        <v>1</v>
      </c>
      <c r="O150" s="48">
        <v>1</v>
      </c>
      <c r="P150" s="48">
        <v>36</v>
      </c>
      <c r="Q150" s="48" t="s">
        <v>1</v>
      </c>
      <c r="R150" s="48" t="s">
        <v>1</v>
      </c>
      <c r="S150" s="48" t="s">
        <v>1</v>
      </c>
      <c r="T150" s="48" t="s">
        <v>1</v>
      </c>
      <c r="U150" s="13"/>
    </row>
    <row r="151" spans="1:21" x14ac:dyDescent="0.2">
      <c r="A151" s="71" t="s">
        <v>562</v>
      </c>
      <c r="B151" s="48">
        <v>26</v>
      </c>
      <c r="C151" s="48" t="s">
        <v>1</v>
      </c>
      <c r="D151" s="48" t="s">
        <v>1</v>
      </c>
      <c r="E151" s="48" t="s">
        <v>1</v>
      </c>
      <c r="F151" s="48" t="s">
        <v>1</v>
      </c>
      <c r="G151" s="48" t="s">
        <v>1</v>
      </c>
      <c r="H151" s="48" t="s">
        <v>1</v>
      </c>
      <c r="I151" s="48" t="s">
        <v>1</v>
      </c>
      <c r="J151" s="48" t="s">
        <v>1</v>
      </c>
      <c r="K151" s="48" t="s">
        <v>1</v>
      </c>
      <c r="L151" s="48" t="s">
        <v>1</v>
      </c>
      <c r="M151" s="48" t="s">
        <v>1</v>
      </c>
      <c r="N151" s="48" t="s">
        <v>1</v>
      </c>
      <c r="O151" s="48">
        <v>1</v>
      </c>
      <c r="P151" s="48">
        <v>25</v>
      </c>
      <c r="Q151" s="48" t="s">
        <v>1</v>
      </c>
      <c r="R151" s="48" t="s">
        <v>1</v>
      </c>
      <c r="S151" s="48" t="s">
        <v>1</v>
      </c>
      <c r="T151" s="48" t="s">
        <v>1</v>
      </c>
      <c r="U151" s="13"/>
    </row>
    <row r="152" spans="1:21" x14ac:dyDescent="0.2">
      <c r="A152" s="7" t="s">
        <v>561</v>
      </c>
      <c r="B152" s="48">
        <v>18</v>
      </c>
      <c r="C152" s="48" t="s">
        <v>1</v>
      </c>
      <c r="D152" s="48" t="s">
        <v>1</v>
      </c>
      <c r="E152" s="48" t="s">
        <v>1</v>
      </c>
      <c r="F152" s="48" t="s">
        <v>1</v>
      </c>
      <c r="G152" s="48" t="s">
        <v>1</v>
      </c>
      <c r="H152" s="48" t="s">
        <v>1</v>
      </c>
      <c r="I152" s="48" t="s">
        <v>1</v>
      </c>
      <c r="J152" s="48" t="s">
        <v>1</v>
      </c>
      <c r="K152" s="48" t="s">
        <v>1</v>
      </c>
      <c r="L152" s="48" t="s">
        <v>1</v>
      </c>
      <c r="M152" s="48" t="s">
        <v>1</v>
      </c>
      <c r="N152" s="48" t="s">
        <v>1</v>
      </c>
      <c r="O152" s="48">
        <v>1</v>
      </c>
      <c r="P152" s="48">
        <v>17</v>
      </c>
      <c r="Q152" s="48" t="s">
        <v>1</v>
      </c>
      <c r="R152" s="48" t="s">
        <v>1</v>
      </c>
      <c r="S152" s="48" t="s">
        <v>1</v>
      </c>
      <c r="T152" s="48" t="s">
        <v>1</v>
      </c>
      <c r="U152" s="13"/>
    </row>
    <row r="153" spans="1:21" x14ac:dyDescent="0.2">
      <c r="A153" s="7" t="s">
        <v>560</v>
      </c>
      <c r="B153" s="48">
        <v>1</v>
      </c>
      <c r="C153" s="48" t="s">
        <v>1</v>
      </c>
      <c r="D153" s="48" t="s">
        <v>1</v>
      </c>
      <c r="E153" s="48" t="s">
        <v>1</v>
      </c>
      <c r="F153" s="48" t="s">
        <v>1</v>
      </c>
      <c r="G153" s="48" t="s">
        <v>1</v>
      </c>
      <c r="H153" s="48" t="s">
        <v>1</v>
      </c>
      <c r="I153" s="48" t="s">
        <v>1</v>
      </c>
      <c r="J153" s="48" t="s">
        <v>1</v>
      </c>
      <c r="K153" s="48" t="s">
        <v>1</v>
      </c>
      <c r="L153" s="48" t="s">
        <v>1</v>
      </c>
      <c r="M153" s="48" t="s">
        <v>1</v>
      </c>
      <c r="N153" s="48" t="s">
        <v>1</v>
      </c>
      <c r="O153" s="48" t="s">
        <v>1</v>
      </c>
      <c r="P153" s="48">
        <v>1</v>
      </c>
      <c r="Q153" s="48" t="s">
        <v>1</v>
      </c>
      <c r="R153" s="48" t="s">
        <v>1</v>
      </c>
      <c r="S153" s="48" t="s">
        <v>1</v>
      </c>
      <c r="T153" s="48" t="s">
        <v>1</v>
      </c>
      <c r="U153" s="13"/>
    </row>
    <row r="154" spans="1:21" x14ac:dyDescent="0.2">
      <c r="A154" s="7" t="s">
        <v>559</v>
      </c>
      <c r="B154" s="48">
        <v>7</v>
      </c>
      <c r="C154" s="48" t="s">
        <v>1</v>
      </c>
      <c r="D154" s="48" t="s">
        <v>1</v>
      </c>
      <c r="E154" s="48" t="s">
        <v>1</v>
      </c>
      <c r="F154" s="48" t="s">
        <v>1</v>
      </c>
      <c r="G154" s="48" t="s">
        <v>1</v>
      </c>
      <c r="H154" s="48" t="s">
        <v>1</v>
      </c>
      <c r="I154" s="48" t="s">
        <v>1</v>
      </c>
      <c r="J154" s="48" t="s">
        <v>1</v>
      </c>
      <c r="K154" s="48" t="s">
        <v>1</v>
      </c>
      <c r="L154" s="48" t="s">
        <v>1</v>
      </c>
      <c r="M154" s="48" t="s">
        <v>1</v>
      </c>
      <c r="N154" s="48" t="s">
        <v>1</v>
      </c>
      <c r="O154" s="48" t="s">
        <v>1</v>
      </c>
      <c r="P154" s="48">
        <v>7</v>
      </c>
      <c r="Q154" s="48" t="s">
        <v>1</v>
      </c>
      <c r="R154" s="48" t="s">
        <v>1</v>
      </c>
      <c r="S154" s="48" t="s">
        <v>1</v>
      </c>
      <c r="T154" s="48" t="s">
        <v>1</v>
      </c>
      <c r="U154" s="13"/>
    </row>
    <row r="155" spans="1:21" x14ac:dyDescent="0.2">
      <c r="A155" s="71" t="s">
        <v>558</v>
      </c>
      <c r="B155" s="48">
        <v>152</v>
      </c>
      <c r="C155" s="48" t="s">
        <v>1</v>
      </c>
      <c r="D155" s="48">
        <v>7</v>
      </c>
      <c r="E155" s="48">
        <v>1</v>
      </c>
      <c r="F155" s="48">
        <v>1</v>
      </c>
      <c r="G155" s="48">
        <v>4</v>
      </c>
      <c r="H155" s="48">
        <v>2</v>
      </c>
      <c r="I155" s="48">
        <v>25</v>
      </c>
      <c r="J155" s="48">
        <v>6</v>
      </c>
      <c r="K155" s="48">
        <v>2</v>
      </c>
      <c r="L155" s="48">
        <v>3</v>
      </c>
      <c r="M155" s="48">
        <v>7</v>
      </c>
      <c r="N155" s="48" t="s">
        <v>1</v>
      </c>
      <c r="O155" s="48">
        <v>5</v>
      </c>
      <c r="P155" s="48">
        <v>85</v>
      </c>
      <c r="Q155" s="48">
        <v>3</v>
      </c>
      <c r="R155" s="48">
        <v>1</v>
      </c>
      <c r="S155" s="48" t="s">
        <v>1</v>
      </c>
      <c r="T155" s="48" t="s">
        <v>1</v>
      </c>
      <c r="U155" s="13"/>
    </row>
    <row r="156" spans="1:21" x14ac:dyDescent="0.2">
      <c r="A156" s="7" t="s">
        <v>557</v>
      </c>
      <c r="B156" s="48">
        <v>25</v>
      </c>
      <c r="C156" s="48" t="s">
        <v>1</v>
      </c>
      <c r="D156" s="48" t="s">
        <v>1</v>
      </c>
      <c r="E156" s="48" t="s">
        <v>1</v>
      </c>
      <c r="F156" s="48" t="s">
        <v>1</v>
      </c>
      <c r="G156" s="48" t="s">
        <v>1</v>
      </c>
      <c r="H156" s="48" t="s">
        <v>1</v>
      </c>
      <c r="I156" s="48">
        <v>2</v>
      </c>
      <c r="J156" s="48" t="s">
        <v>1</v>
      </c>
      <c r="K156" s="48" t="s">
        <v>1</v>
      </c>
      <c r="L156" s="48" t="s">
        <v>1</v>
      </c>
      <c r="M156" s="48" t="s">
        <v>1</v>
      </c>
      <c r="N156" s="48" t="s">
        <v>1</v>
      </c>
      <c r="O156" s="48" t="s">
        <v>1</v>
      </c>
      <c r="P156" s="48">
        <v>23</v>
      </c>
      <c r="Q156" s="48" t="s">
        <v>1</v>
      </c>
      <c r="R156" s="48" t="s">
        <v>1</v>
      </c>
      <c r="S156" s="48" t="s">
        <v>1</v>
      </c>
      <c r="T156" s="48" t="s">
        <v>1</v>
      </c>
      <c r="U156" s="13"/>
    </row>
    <row r="157" spans="1:21" x14ac:dyDescent="0.2">
      <c r="A157" s="7" t="s">
        <v>556</v>
      </c>
      <c r="B157" s="48">
        <v>79</v>
      </c>
      <c r="C157" s="48" t="s">
        <v>1</v>
      </c>
      <c r="D157" s="48">
        <v>7</v>
      </c>
      <c r="E157" s="48">
        <v>1</v>
      </c>
      <c r="F157" s="48">
        <v>1</v>
      </c>
      <c r="G157" s="48">
        <v>4</v>
      </c>
      <c r="H157" s="48">
        <v>2</v>
      </c>
      <c r="I157" s="48">
        <v>15</v>
      </c>
      <c r="J157" s="48">
        <v>6</v>
      </c>
      <c r="K157" s="48">
        <v>2</v>
      </c>
      <c r="L157" s="48">
        <v>2</v>
      </c>
      <c r="M157" s="48">
        <v>7</v>
      </c>
      <c r="N157" s="48" t="s">
        <v>1</v>
      </c>
      <c r="O157" s="48">
        <v>5</v>
      </c>
      <c r="P157" s="48">
        <v>23</v>
      </c>
      <c r="Q157" s="48">
        <v>3</v>
      </c>
      <c r="R157" s="48">
        <v>1</v>
      </c>
      <c r="S157" s="48" t="s">
        <v>1</v>
      </c>
      <c r="T157" s="48" t="s">
        <v>1</v>
      </c>
      <c r="U157" s="13"/>
    </row>
    <row r="158" spans="1:21" x14ac:dyDescent="0.2">
      <c r="A158" s="7" t="s">
        <v>555</v>
      </c>
      <c r="B158" s="48">
        <v>12</v>
      </c>
      <c r="C158" s="48" t="s">
        <v>1</v>
      </c>
      <c r="D158" s="48" t="s">
        <v>1</v>
      </c>
      <c r="E158" s="48" t="s">
        <v>1</v>
      </c>
      <c r="F158" s="48" t="s">
        <v>1</v>
      </c>
      <c r="G158" s="48" t="s">
        <v>1</v>
      </c>
      <c r="H158" s="48" t="s">
        <v>1</v>
      </c>
      <c r="I158" s="48">
        <v>4</v>
      </c>
      <c r="J158" s="48" t="s">
        <v>1</v>
      </c>
      <c r="K158" s="48" t="s">
        <v>1</v>
      </c>
      <c r="L158" s="48" t="s">
        <v>1</v>
      </c>
      <c r="M158" s="48" t="s">
        <v>1</v>
      </c>
      <c r="N158" s="48" t="s">
        <v>1</v>
      </c>
      <c r="O158" s="48" t="s">
        <v>1</v>
      </c>
      <c r="P158" s="48">
        <v>8</v>
      </c>
      <c r="Q158" s="48" t="s">
        <v>1</v>
      </c>
      <c r="R158" s="48" t="s">
        <v>1</v>
      </c>
      <c r="S158" s="48" t="s">
        <v>1</v>
      </c>
      <c r="T158" s="48" t="s">
        <v>1</v>
      </c>
      <c r="U158" s="13"/>
    </row>
    <row r="159" spans="1:21" x14ac:dyDescent="0.2">
      <c r="A159" s="7" t="s">
        <v>554</v>
      </c>
      <c r="B159" s="48">
        <v>24</v>
      </c>
      <c r="C159" s="48" t="s">
        <v>1</v>
      </c>
      <c r="D159" s="48" t="s">
        <v>1</v>
      </c>
      <c r="E159" s="48" t="s">
        <v>1</v>
      </c>
      <c r="F159" s="48" t="s">
        <v>1</v>
      </c>
      <c r="G159" s="48" t="s">
        <v>1</v>
      </c>
      <c r="H159" s="48" t="s">
        <v>1</v>
      </c>
      <c r="I159" s="48">
        <v>3</v>
      </c>
      <c r="J159" s="48" t="s">
        <v>1</v>
      </c>
      <c r="K159" s="48" t="s">
        <v>1</v>
      </c>
      <c r="L159" s="48">
        <v>1</v>
      </c>
      <c r="M159" s="48" t="s">
        <v>1</v>
      </c>
      <c r="N159" s="48" t="s">
        <v>1</v>
      </c>
      <c r="O159" s="48" t="s">
        <v>1</v>
      </c>
      <c r="P159" s="48">
        <v>20</v>
      </c>
      <c r="Q159" s="48" t="s">
        <v>1</v>
      </c>
      <c r="R159" s="48" t="s">
        <v>1</v>
      </c>
      <c r="S159" s="48" t="s">
        <v>1</v>
      </c>
      <c r="T159" s="48" t="s">
        <v>1</v>
      </c>
      <c r="U159" s="13"/>
    </row>
    <row r="160" spans="1:21" x14ac:dyDescent="0.2">
      <c r="A160" s="7" t="s">
        <v>553</v>
      </c>
      <c r="B160" s="48">
        <v>1</v>
      </c>
      <c r="C160" s="48" t="s">
        <v>1</v>
      </c>
      <c r="D160" s="48" t="s">
        <v>1</v>
      </c>
      <c r="E160" s="48" t="s">
        <v>1</v>
      </c>
      <c r="F160" s="48" t="s">
        <v>1</v>
      </c>
      <c r="G160" s="48" t="s">
        <v>1</v>
      </c>
      <c r="H160" s="48" t="s">
        <v>1</v>
      </c>
      <c r="I160" s="48" t="s">
        <v>1</v>
      </c>
      <c r="J160" s="48" t="s">
        <v>1</v>
      </c>
      <c r="K160" s="48" t="s">
        <v>1</v>
      </c>
      <c r="L160" s="48" t="s">
        <v>1</v>
      </c>
      <c r="M160" s="48" t="s">
        <v>1</v>
      </c>
      <c r="N160" s="48" t="s">
        <v>1</v>
      </c>
      <c r="O160" s="48" t="s">
        <v>1</v>
      </c>
      <c r="P160" s="48">
        <v>1</v>
      </c>
      <c r="Q160" s="48" t="s">
        <v>1</v>
      </c>
      <c r="R160" s="48" t="s">
        <v>1</v>
      </c>
      <c r="S160" s="48" t="s">
        <v>1</v>
      </c>
      <c r="T160" s="48" t="s">
        <v>1</v>
      </c>
      <c r="U160" s="13"/>
    </row>
    <row r="161" spans="1:21" x14ac:dyDescent="0.2">
      <c r="A161" s="7" t="s">
        <v>552</v>
      </c>
      <c r="B161" s="48">
        <v>11</v>
      </c>
      <c r="C161" s="48" t="s">
        <v>1</v>
      </c>
      <c r="D161" s="48" t="s">
        <v>1</v>
      </c>
      <c r="E161" s="48" t="s">
        <v>1</v>
      </c>
      <c r="F161" s="48" t="s">
        <v>1</v>
      </c>
      <c r="G161" s="48" t="s">
        <v>1</v>
      </c>
      <c r="H161" s="48" t="s">
        <v>1</v>
      </c>
      <c r="I161" s="48">
        <v>1</v>
      </c>
      <c r="J161" s="48" t="s">
        <v>1</v>
      </c>
      <c r="K161" s="48" t="s">
        <v>1</v>
      </c>
      <c r="L161" s="48" t="s">
        <v>1</v>
      </c>
      <c r="M161" s="48" t="s">
        <v>1</v>
      </c>
      <c r="N161" s="48" t="s">
        <v>1</v>
      </c>
      <c r="O161" s="48" t="s">
        <v>1</v>
      </c>
      <c r="P161" s="48">
        <v>10</v>
      </c>
      <c r="Q161" s="48" t="s">
        <v>1</v>
      </c>
      <c r="R161" s="48" t="s">
        <v>1</v>
      </c>
      <c r="S161" s="48" t="s">
        <v>1</v>
      </c>
      <c r="T161" s="48" t="s">
        <v>1</v>
      </c>
      <c r="U161" s="13"/>
    </row>
    <row r="162" spans="1:21" x14ac:dyDescent="0.2">
      <c r="A162" s="71" t="s">
        <v>551</v>
      </c>
      <c r="B162" s="48">
        <v>1</v>
      </c>
      <c r="C162" s="48" t="s">
        <v>1</v>
      </c>
      <c r="D162" s="48" t="s">
        <v>1</v>
      </c>
      <c r="E162" s="48" t="s">
        <v>1</v>
      </c>
      <c r="F162" s="48" t="s">
        <v>1</v>
      </c>
      <c r="G162" s="48" t="s">
        <v>1</v>
      </c>
      <c r="H162" s="48" t="s">
        <v>1</v>
      </c>
      <c r="I162" s="48">
        <v>1</v>
      </c>
      <c r="J162" s="48" t="s">
        <v>1</v>
      </c>
      <c r="K162" s="48" t="s">
        <v>1</v>
      </c>
      <c r="L162" s="48" t="s">
        <v>1</v>
      </c>
      <c r="M162" s="48" t="s">
        <v>1</v>
      </c>
      <c r="N162" s="48" t="s">
        <v>1</v>
      </c>
      <c r="O162" s="48" t="s">
        <v>1</v>
      </c>
      <c r="P162" s="48" t="s">
        <v>1</v>
      </c>
      <c r="Q162" s="48" t="s">
        <v>1</v>
      </c>
      <c r="R162" s="48" t="s">
        <v>1</v>
      </c>
      <c r="S162" s="48" t="s">
        <v>1</v>
      </c>
      <c r="T162" s="48" t="s">
        <v>1</v>
      </c>
      <c r="U162" s="13"/>
    </row>
    <row r="163" spans="1:21" x14ac:dyDescent="0.2">
      <c r="A163" s="7" t="s">
        <v>550</v>
      </c>
      <c r="B163" s="48">
        <v>1</v>
      </c>
      <c r="C163" s="48" t="s">
        <v>1</v>
      </c>
      <c r="D163" s="48" t="s">
        <v>1</v>
      </c>
      <c r="E163" s="48" t="s">
        <v>1</v>
      </c>
      <c r="F163" s="48" t="s">
        <v>1</v>
      </c>
      <c r="G163" s="48" t="s">
        <v>1</v>
      </c>
      <c r="H163" s="48" t="s">
        <v>1</v>
      </c>
      <c r="I163" s="48">
        <v>1</v>
      </c>
      <c r="J163" s="48" t="s">
        <v>1</v>
      </c>
      <c r="K163" s="48" t="s">
        <v>1</v>
      </c>
      <c r="L163" s="48" t="s">
        <v>1</v>
      </c>
      <c r="M163" s="48" t="s">
        <v>1</v>
      </c>
      <c r="N163" s="48" t="s">
        <v>1</v>
      </c>
      <c r="O163" s="48" t="s">
        <v>1</v>
      </c>
      <c r="P163" s="48" t="s">
        <v>1</v>
      </c>
      <c r="Q163" s="48" t="s">
        <v>1</v>
      </c>
      <c r="R163" s="48" t="s">
        <v>1</v>
      </c>
      <c r="S163" s="48" t="s">
        <v>1</v>
      </c>
      <c r="T163" s="48" t="s">
        <v>1</v>
      </c>
      <c r="U163" s="13"/>
    </row>
    <row r="164" spans="1:21" x14ac:dyDescent="0.2">
      <c r="A164" s="7" t="s">
        <v>549</v>
      </c>
      <c r="B164" s="48" t="s">
        <v>1</v>
      </c>
      <c r="C164" s="48" t="s">
        <v>1</v>
      </c>
      <c r="D164" s="48" t="s">
        <v>1</v>
      </c>
      <c r="E164" s="48" t="s">
        <v>1</v>
      </c>
      <c r="F164" s="48" t="s">
        <v>1</v>
      </c>
      <c r="G164" s="48" t="s">
        <v>1</v>
      </c>
      <c r="H164" s="48" t="s">
        <v>1</v>
      </c>
      <c r="I164" s="48" t="s">
        <v>1</v>
      </c>
      <c r="J164" s="48" t="s">
        <v>1</v>
      </c>
      <c r="K164" s="48" t="s">
        <v>1</v>
      </c>
      <c r="L164" s="48" t="s">
        <v>1</v>
      </c>
      <c r="M164" s="48" t="s">
        <v>1</v>
      </c>
      <c r="N164" s="48" t="s">
        <v>1</v>
      </c>
      <c r="O164" s="48" t="s">
        <v>1</v>
      </c>
      <c r="P164" s="48" t="s">
        <v>1</v>
      </c>
      <c r="Q164" s="48" t="s">
        <v>1</v>
      </c>
      <c r="R164" s="48" t="s">
        <v>1</v>
      </c>
      <c r="S164" s="48" t="s">
        <v>1</v>
      </c>
      <c r="T164" s="48" t="s">
        <v>1</v>
      </c>
      <c r="U164" s="13"/>
    </row>
    <row r="165" spans="1:21" ht="10.8" thickBot="1" x14ac:dyDescent="0.25">
      <c r="A165" s="64" t="s">
        <v>548</v>
      </c>
      <c r="B165" s="46" t="s">
        <v>1</v>
      </c>
      <c r="C165" s="46" t="s">
        <v>1</v>
      </c>
      <c r="D165" s="46" t="s">
        <v>1</v>
      </c>
      <c r="E165" s="46" t="s">
        <v>1</v>
      </c>
      <c r="F165" s="46" t="s">
        <v>1</v>
      </c>
      <c r="G165" s="46" t="s">
        <v>1</v>
      </c>
      <c r="H165" s="46" t="s">
        <v>1</v>
      </c>
      <c r="I165" s="46" t="s">
        <v>1</v>
      </c>
      <c r="J165" s="46" t="s">
        <v>1</v>
      </c>
      <c r="K165" s="46" t="s">
        <v>1</v>
      </c>
      <c r="L165" s="46" t="s">
        <v>1</v>
      </c>
      <c r="M165" s="46" t="s">
        <v>1</v>
      </c>
      <c r="N165" s="46" t="s">
        <v>1</v>
      </c>
      <c r="O165" s="46" t="s">
        <v>1</v>
      </c>
      <c r="P165" s="46" t="s">
        <v>1</v>
      </c>
      <c r="Q165" s="46" t="s">
        <v>1</v>
      </c>
      <c r="R165" s="46" t="s">
        <v>1</v>
      </c>
      <c r="S165" s="46" t="s">
        <v>1</v>
      </c>
      <c r="T165" s="46" t="s">
        <v>1</v>
      </c>
      <c r="U165" s="13"/>
    </row>
    <row r="166" spans="1:21" ht="21" customHeight="1" thickTop="1" x14ac:dyDescent="0.2">
      <c r="A166" s="99" t="s">
        <v>110</v>
      </c>
      <c r="B166" s="99"/>
      <c r="C166" s="99"/>
      <c r="D166" s="99"/>
      <c r="E166" s="99"/>
      <c r="F166" s="99"/>
      <c r="G166" s="99"/>
      <c r="H166" s="99"/>
      <c r="I166" s="99"/>
    </row>
    <row r="167" spans="1:21" ht="16.5" customHeight="1" x14ac:dyDescent="0.2">
      <c r="A167" s="58" t="s">
        <v>547</v>
      </c>
    </row>
  </sheetData>
  <mergeCells count="3">
    <mergeCell ref="A2:A3"/>
    <mergeCell ref="B2:T2"/>
    <mergeCell ref="A166:I166"/>
  </mergeCells>
  <pageMargins left="0.7" right="0.7" top="0.75" bottom="0.75" header="0.3" footer="0.3"/>
  <pageSetup scale="3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D9115-D9D0-41BD-95D9-5BAC04A51CFE}">
  <dimension ref="A1:U83"/>
  <sheetViews>
    <sheetView showGridLines="0" zoomScaleNormal="100" workbookViewId="0">
      <selection sqref="A1:XFD1048576"/>
    </sheetView>
  </sheetViews>
  <sheetFormatPr defaultRowHeight="10.199999999999999" x14ac:dyDescent="0.2"/>
  <cols>
    <col min="1" max="1" width="62.6640625" style="1" customWidth="1"/>
    <col min="2" max="2" width="8.88671875" style="1"/>
    <col min="3" max="3" width="5.33203125" style="1" customWidth="1"/>
    <col min="4" max="4" width="6.6640625" style="1" customWidth="1"/>
    <col min="5" max="5" width="5.6640625" style="1" customWidth="1"/>
    <col min="6" max="6" width="7.109375" style="1" customWidth="1"/>
    <col min="7" max="7" width="5.5546875" style="1" customWidth="1"/>
    <col min="8" max="8" width="6.5546875" style="1" customWidth="1"/>
    <col min="9" max="9" width="6.6640625" style="1" customWidth="1"/>
    <col min="10" max="11" width="5.109375" style="1" customWidth="1"/>
    <col min="12" max="12" width="6.109375" style="1" customWidth="1"/>
    <col min="13" max="13" width="7.33203125" style="1" customWidth="1"/>
    <col min="14" max="15" width="6.88671875" style="1" customWidth="1"/>
    <col min="16" max="16" width="6.33203125" style="1" customWidth="1"/>
    <col min="17" max="17" width="6.109375" style="1" customWidth="1"/>
    <col min="18" max="18" width="5.5546875" style="1" customWidth="1"/>
    <col min="19" max="19" width="8.109375" style="1" customWidth="1"/>
    <col min="20" max="20" width="5.109375" style="1" customWidth="1"/>
    <col min="21" max="16384" width="8.88671875" style="1"/>
  </cols>
  <sheetData>
    <row r="1" spans="1:21" ht="22.5" customHeight="1" x14ac:dyDescent="0.2">
      <c r="A1" s="26" t="s">
        <v>639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1" x14ac:dyDescent="0.2">
      <c r="A2" s="96" t="s">
        <v>638</v>
      </c>
      <c r="B2" s="112" t="s">
        <v>72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3"/>
    </row>
    <row r="3" spans="1:21" ht="20.399999999999999" x14ac:dyDescent="0.2">
      <c r="A3" s="97"/>
      <c r="B3" s="23" t="s">
        <v>50</v>
      </c>
      <c r="C3" s="23" t="s">
        <v>71</v>
      </c>
      <c r="D3" s="23" t="s">
        <v>70</v>
      </c>
      <c r="E3" s="23" t="s">
        <v>69</v>
      </c>
      <c r="F3" s="23" t="s">
        <v>68</v>
      </c>
      <c r="G3" s="23" t="s">
        <v>67</v>
      </c>
      <c r="H3" s="23" t="s">
        <v>66</v>
      </c>
      <c r="I3" s="23" t="s">
        <v>65</v>
      </c>
      <c r="J3" s="23" t="s">
        <v>64</v>
      </c>
      <c r="K3" s="23" t="s">
        <v>63</v>
      </c>
      <c r="L3" s="23" t="s">
        <v>62</v>
      </c>
      <c r="M3" s="23" t="s">
        <v>61</v>
      </c>
      <c r="N3" s="23" t="s">
        <v>60</v>
      </c>
      <c r="O3" s="23" t="s">
        <v>59</v>
      </c>
      <c r="P3" s="23" t="s">
        <v>58</v>
      </c>
      <c r="Q3" s="23" t="s">
        <v>57</v>
      </c>
      <c r="R3" s="23" t="s">
        <v>56</v>
      </c>
      <c r="S3" s="23" t="s">
        <v>55</v>
      </c>
      <c r="T3" s="22" t="s">
        <v>54</v>
      </c>
      <c r="U3" s="13"/>
    </row>
    <row r="4" spans="1:21" ht="21" customHeight="1" x14ac:dyDescent="0.2">
      <c r="A4" s="87" t="s">
        <v>637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13"/>
    </row>
    <row r="5" spans="1:21" x14ac:dyDescent="0.2">
      <c r="A5" s="66" t="s">
        <v>610</v>
      </c>
      <c r="B5" s="51">
        <v>10516</v>
      </c>
      <c r="C5" s="50">
        <v>27</v>
      </c>
      <c r="D5" s="50">
        <v>163</v>
      </c>
      <c r="E5" s="50">
        <v>210</v>
      </c>
      <c r="F5" s="50">
        <v>140</v>
      </c>
      <c r="G5" s="50">
        <v>167</v>
      </c>
      <c r="H5" s="50">
        <v>148</v>
      </c>
      <c r="I5" s="51">
        <v>1447</v>
      </c>
      <c r="J5" s="50">
        <v>194</v>
      </c>
      <c r="K5" s="50">
        <v>154</v>
      </c>
      <c r="L5" s="50">
        <v>107</v>
      </c>
      <c r="M5" s="50">
        <v>195</v>
      </c>
      <c r="N5" s="50">
        <v>56</v>
      </c>
      <c r="O5" s="50">
        <v>252</v>
      </c>
      <c r="P5" s="51">
        <v>7083</v>
      </c>
      <c r="Q5" s="50">
        <v>22</v>
      </c>
      <c r="R5" s="50">
        <v>16</v>
      </c>
      <c r="S5" s="50">
        <v>122</v>
      </c>
      <c r="T5" s="50">
        <v>13</v>
      </c>
      <c r="U5" s="13"/>
    </row>
    <row r="6" spans="1:21" x14ac:dyDescent="0.2">
      <c r="A6" s="72" t="s">
        <v>633</v>
      </c>
      <c r="B6" s="48">
        <v>486</v>
      </c>
      <c r="C6" s="48" t="s">
        <v>1</v>
      </c>
      <c r="D6" s="48">
        <v>17</v>
      </c>
      <c r="E6" s="48">
        <v>41</v>
      </c>
      <c r="F6" s="48">
        <v>12</v>
      </c>
      <c r="G6" s="48">
        <v>18</v>
      </c>
      <c r="H6" s="48">
        <v>22</v>
      </c>
      <c r="I6" s="48">
        <v>84</v>
      </c>
      <c r="J6" s="48">
        <v>41</v>
      </c>
      <c r="K6" s="48">
        <v>19</v>
      </c>
      <c r="L6" s="48">
        <v>7</v>
      </c>
      <c r="M6" s="48">
        <v>26</v>
      </c>
      <c r="N6" s="48">
        <v>2</v>
      </c>
      <c r="O6" s="48">
        <v>8</v>
      </c>
      <c r="P6" s="48">
        <v>179</v>
      </c>
      <c r="Q6" s="48" t="s">
        <v>1</v>
      </c>
      <c r="R6" s="48" t="s">
        <v>1</v>
      </c>
      <c r="S6" s="48">
        <v>10</v>
      </c>
      <c r="T6" s="48" t="s">
        <v>1</v>
      </c>
      <c r="U6" s="13"/>
    </row>
    <row r="7" spans="1:21" x14ac:dyDescent="0.2">
      <c r="A7" s="72" t="s">
        <v>632</v>
      </c>
      <c r="B7" s="48">
        <v>182</v>
      </c>
      <c r="C7" s="48" t="s">
        <v>1</v>
      </c>
      <c r="D7" s="48">
        <v>8</v>
      </c>
      <c r="E7" s="48">
        <v>16</v>
      </c>
      <c r="F7" s="48">
        <v>1</v>
      </c>
      <c r="G7" s="48">
        <v>5</v>
      </c>
      <c r="H7" s="48">
        <v>7</v>
      </c>
      <c r="I7" s="48">
        <v>24</v>
      </c>
      <c r="J7" s="48">
        <v>6</v>
      </c>
      <c r="K7" s="48">
        <v>11</v>
      </c>
      <c r="L7" s="48">
        <v>4</v>
      </c>
      <c r="M7" s="48">
        <v>10</v>
      </c>
      <c r="N7" s="48">
        <v>1</v>
      </c>
      <c r="O7" s="48">
        <v>4</v>
      </c>
      <c r="P7" s="48">
        <v>82</v>
      </c>
      <c r="Q7" s="48" t="s">
        <v>1</v>
      </c>
      <c r="R7" s="48" t="s">
        <v>1</v>
      </c>
      <c r="S7" s="48">
        <v>3</v>
      </c>
      <c r="T7" s="48" t="s">
        <v>1</v>
      </c>
      <c r="U7" s="13"/>
    </row>
    <row r="8" spans="1:21" x14ac:dyDescent="0.2">
      <c r="A8" s="72" t="s">
        <v>631</v>
      </c>
      <c r="B8" s="48">
        <v>46</v>
      </c>
      <c r="C8" s="48" t="s">
        <v>1</v>
      </c>
      <c r="D8" s="48" t="s">
        <v>1</v>
      </c>
      <c r="E8" s="48" t="s">
        <v>1</v>
      </c>
      <c r="F8" s="48" t="s">
        <v>1</v>
      </c>
      <c r="G8" s="48" t="s">
        <v>1</v>
      </c>
      <c r="H8" s="48" t="s">
        <v>1</v>
      </c>
      <c r="I8" s="48">
        <v>9</v>
      </c>
      <c r="J8" s="48" t="s">
        <v>1</v>
      </c>
      <c r="K8" s="48">
        <v>1</v>
      </c>
      <c r="L8" s="48" t="s">
        <v>1</v>
      </c>
      <c r="M8" s="48">
        <v>5</v>
      </c>
      <c r="N8" s="48" t="s">
        <v>1</v>
      </c>
      <c r="O8" s="48">
        <v>4</v>
      </c>
      <c r="P8" s="48">
        <v>26</v>
      </c>
      <c r="Q8" s="48" t="s">
        <v>1</v>
      </c>
      <c r="R8" s="48" t="s">
        <v>1</v>
      </c>
      <c r="S8" s="48" t="s">
        <v>1</v>
      </c>
      <c r="T8" s="48">
        <v>1</v>
      </c>
      <c r="U8" s="13"/>
    </row>
    <row r="9" spans="1:21" x14ac:dyDescent="0.2">
      <c r="A9" s="72" t="s">
        <v>630</v>
      </c>
      <c r="B9" s="48">
        <v>178</v>
      </c>
      <c r="C9" s="48" t="s">
        <v>1</v>
      </c>
      <c r="D9" s="48">
        <v>1</v>
      </c>
      <c r="E9" s="48">
        <v>1</v>
      </c>
      <c r="F9" s="48">
        <v>3</v>
      </c>
      <c r="G9" s="48" t="s">
        <v>1</v>
      </c>
      <c r="H9" s="48">
        <v>1</v>
      </c>
      <c r="I9" s="48">
        <v>6</v>
      </c>
      <c r="J9" s="48">
        <v>6</v>
      </c>
      <c r="K9" s="48">
        <v>3</v>
      </c>
      <c r="L9" s="48" t="s">
        <v>1</v>
      </c>
      <c r="M9" s="48" t="s">
        <v>1</v>
      </c>
      <c r="N9" s="48" t="s">
        <v>1</v>
      </c>
      <c r="O9" s="48">
        <v>2</v>
      </c>
      <c r="P9" s="48">
        <v>153</v>
      </c>
      <c r="Q9" s="48" t="s">
        <v>1</v>
      </c>
      <c r="R9" s="48" t="s">
        <v>1</v>
      </c>
      <c r="S9" s="48">
        <v>2</v>
      </c>
      <c r="T9" s="48" t="s">
        <v>1</v>
      </c>
      <c r="U9" s="13"/>
    </row>
    <row r="10" spans="1:21" x14ac:dyDescent="0.2">
      <c r="A10" s="72" t="s">
        <v>629</v>
      </c>
      <c r="B10" s="48">
        <v>116</v>
      </c>
      <c r="C10" s="48">
        <v>3</v>
      </c>
      <c r="D10" s="48">
        <v>1</v>
      </c>
      <c r="E10" s="48" t="s">
        <v>1</v>
      </c>
      <c r="F10" s="48" t="s">
        <v>1</v>
      </c>
      <c r="G10" s="48" t="s">
        <v>1</v>
      </c>
      <c r="H10" s="48" t="s">
        <v>1</v>
      </c>
      <c r="I10" s="48">
        <v>15</v>
      </c>
      <c r="J10" s="48">
        <v>8</v>
      </c>
      <c r="K10" s="48">
        <v>3</v>
      </c>
      <c r="L10" s="48">
        <v>2</v>
      </c>
      <c r="M10" s="48">
        <v>4</v>
      </c>
      <c r="N10" s="48">
        <v>1</v>
      </c>
      <c r="O10" s="48">
        <v>10</v>
      </c>
      <c r="P10" s="48">
        <v>69</v>
      </c>
      <c r="Q10" s="48" t="s">
        <v>1</v>
      </c>
      <c r="R10" s="48" t="s">
        <v>1</v>
      </c>
      <c r="S10" s="48" t="s">
        <v>1</v>
      </c>
      <c r="T10" s="48" t="s">
        <v>1</v>
      </c>
      <c r="U10" s="13"/>
    </row>
    <row r="11" spans="1:21" x14ac:dyDescent="0.2">
      <c r="A11" s="72" t="s">
        <v>628</v>
      </c>
      <c r="B11" s="48">
        <v>117</v>
      </c>
      <c r="C11" s="48">
        <v>1</v>
      </c>
      <c r="D11" s="48">
        <v>2</v>
      </c>
      <c r="E11" s="48">
        <v>6</v>
      </c>
      <c r="F11" s="48">
        <v>4</v>
      </c>
      <c r="G11" s="48">
        <v>2</v>
      </c>
      <c r="H11" s="48">
        <v>5</v>
      </c>
      <c r="I11" s="48">
        <v>15</v>
      </c>
      <c r="J11" s="48">
        <v>1</v>
      </c>
      <c r="K11" s="48">
        <v>5</v>
      </c>
      <c r="L11" s="48">
        <v>2</v>
      </c>
      <c r="M11" s="48">
        <v>3</v>
      </c>
      <c r="N11" s="48">
        <v>7</v>
      </c>
      <c r="O11" s="48">
        <v>20</v>
      </c>
      <c r="P11" s="48">
        <v>44</v>
      </c>
      <c r="Q11" s="48" t="s">
        <v>1</v>
      </c>
      <c r="R11" s="48" t="s">
        <v>1</v>
      </c>
      <c r="S11" s="48" t="s">
        <v>1</v>
      </c>
      <c r="T11" s="48" t="s">
        <v>1</v>
      </c>
      <c r="U11" s="13"/>
    </row>
    <row r="12" spans="1:21" x14ac:dyDescent="0.2">
      <c r="A12" s="72" t="s">
        <v>627</v>
      </c>
      <c r="B12" s="48">
        <v>771</v>
      </c>
      <c r="C12" s="48" t="s">
        <v>1</v>
      </c>
      <c r="D12" s="48">
        <v>5</v>
      </c>
      <c r="E12" s="48">
        <v>7</v>
      </c>
      <c r="F12" s="48">
        <v>1</v>
      </c>
      <c r="G12" s="48">
        <v>2</v>
      </c>
      <c r="H12" s="48">
        <v>3</v>
      </c>
      <c r="I12" s="48">
        <v>147</v>
      </c>
      <c r="J12" s="48">
        <v>10</v>
      </c>
      <c r="K12" s="48">
        <v>5</v>
      </c>
      <c r="L12" s="48">
        <v>4</v>
      </c>
      <c r="M12" s="48">
        <v>19</v>
      </c>
      <c r="N12" s="48" t="s">
        <v>1</v>
      </c>
      <c r="O12" s="48">
        <v>9</v>
      </c>
      <c r="P12" s="48">
        <v>543</v>
      </c>
      <c r="Q12" s="48">
        <v>1</v>
      </c>
      <c r="R12" s="48" t="s">
        <v>1</v>
      </c>
      <c r="S12" s="48">
        <v>15</v>
      </c>
      <c r="T12" s="48" t="s">
        <v>1</v>
      </c>
      <c r="U12" s="13"/>
    </row>
    <row r="13" spans="1:21" x14ac:dyDescent="0.2">
      <c r="A13" s="72" t="s">
        <v>626</v>
      </c>
      <c r="B13" s="49">
        <v>1134</v>
      </c>
      <c r="C13" s="48" t="s">
        <v>1</v>
      </c>
      <c r="D13" s="48">
        <v>17</v>
      </c>
      <c r="E13" s="48">
        <v>10</v>
      </c>
      <c r="F13" s="48">
        <v>9</v>
      </c>
      <c r="G13" s="48">
        <v>11</v>
      </c>
      <c r="H13" s="48">
        <v>8</v>
      </c>
      <c r="I13" s="48">
        <v>153</v>
      </c>
      <c r="J13" s="48">
        <v>15</v>
      </c>
      <c r="K13" s="48">
        <v>9</v>
      </c>
      <c r="L13" s="48">
        <v>1</v>
      </c>
      <c r="M13" s="48">
        <v>7</v>
      </c>
      <c r="N13" s="48">
        <v>1</v>
      </c>
      <c r="O13" s="48">
        <v>8</v>
      </c>
      <c r="P13" s="48">
        <v>868</v>
      </c>
      <c r="Q13" s="48" t="s">
        <v>1</v>
      </c>
      <c r="R13" s="48" t="s">
        <v>1</v>
      </c>
      <c r="S13" s="48">
        <v>15</v>
      </c>
      <c r="T13" s="48">
        <v>2</v>
      </c>
      <c r="U13" s="13"/>
    </row>
    <row r="14" spans="1:21" x14ac:dyDescent="0.2">
      <c r="A14" s="72" t="s">
        <v>625</v>
      </c>
      <c r="B14" s="48">
        <v>326</v>
      </c>
      <c r="C14" s="48" t="s">
        <v>1</v>
      </c>
      <c r="D14" s="48">
        <v>3</v>
      </c>
      <c r="E14" s="48">
        <v>5</v>
      </c>
      <c r="F14" s="48">
        <v>1</v>
      </c>
      <c r="G14" s="48">
        <v>4</v>
      </c>
      <c r="H14" s="48">
        <v>3</v>
      </c>
      <c r="I14" s="48">
        <v>41</v>
      </c>
      <c r="J14" s="48">
        <v>1</v>
      </c>
      <c r="K14" s="48">
        <v>1</v>
      </c>
      <c r="L14" s="48" t="s">
        <v>1</v>
      </c>
      <c r="M14" s="48">
        <v>2</v>
      </c>
      <c r="N14" s="48">
        <v>6</v>
      </c>
      <c r="O14" s="48">
        <v>18</v>
      </c>
      <c r="P14" s="48">
        <v>238</v>
      </c>
      <c r="Q14" s="48" t="s">
        <v>1</v>
      </c>
      <c r="R14" s="48" t="s">
        <v>1</v>
      </c>
      <c r="S14" s="48">
        <v>3</v>
      </c>
      <c r="T14" s="48" t="s">
        <v>1</v>
      </c>
      <c r="U14" s="13"/>
    </row>
    <row r="15" spans="1:21" x14ac:dyDescent="0.2">
      <c r="A15" s="72" t="s">
        <v>624</v>
      </c>
      <c r="B15" s="49">
        <v>1041</v>
      </c>
      <c r="C15" s="48">
        <v>1</v>
      </c>
      <c r="D15" s="48">
        <v>3</v>
      </c>
      <c r="E15" s="48">
        <v>7</v>
      </c>
      <c r="F15" s="48">
        <v>4</v>
      </c>
      <c r="G15" s="48">
        <v>7</v>
      </c>
      <c r="H15" s="48">
        <v>4</v>
      </c>
      <c r="I15" s="48">
        <v>120</v>
      </c>
      <c r="J15" s="48">
        <v>6</v>
      </c>
      <c r="K15" s="48">
        <v>5</v>
      </c>
      <c r="L15" s="48">
        <v>2</v>
      </c>
      <c r="M15" s="48">
        <v>2</v>
      </c>
      <c r="N15" s="48">
        <v>3</v>
      </c>
      <c r="O15" s="48">
        <v>12</v>
      </c>
      <c r="P15" s="48">
        <v>848</v>
      </c>
      <c r="Q15" s="48" t="s">
        <v>1</v>
      </c>
      <c r="R15" s="48" t="s">
        <v>1</v>
      </c>
      <c r="S15" s="48">
        <v>16</v>
      </c>
      <c r="T15" s="48">
        <v>1</v>
      </c>
      <c r="U15" s="13"/>
    </row>
    <row r="16" spans="1:21" x14ac:dyDescent="0.2">
      <c r="A16" s="72" t="s">
        <v>623</v>
      </c>
      <c r="B16" s="48">
        <v>147</v>
      </c>
      <c r="C16" s="48" t="s">
        <v>1</v>
      </c>
      <c r="D16" s="48">
        <v>1</v>
      </c>
      <c r="E16" s="48">
        <v>1</v>
      </c>
      <c r="F16" s="48" t="s">
        <v>1</v>
      </c>
      <c r="G16" s="48">
        <v>2</v>
      </c>
      <c r="H16" s="48" t="s">
        <v>1</v>
      </c>
      <c r="I16" s="48">
        <v>20</v>
      </c>
      <c r="J16" s="48">
        <v>1</v>
      </c>
      <c r="K16" s="48">
        <v>4</v>
      </c>
      <c r="L16" s="48" t="s">
        <v>1</v>
      </c>
      <c r="M16" s="48">
        <v>4</v>
      </c>
      <c r="N16" s="48" t="s">
        <v>1</v>
      </c>
      <c r="O16" s="48">
        <v>1</v>
      </c>
      <c r="P16" s="48">
        <v>112</v>
      </c>
      <c r="Q16" s="48" t="s">
        <v>1</v>
      </c>
      <c r="R16" s="48" t="s">
        <v>1</v>
      </c>
      <c r="S16" s="48">
        <v>1</v>
      </c>
      <c r="T16" s="48" t="s">
        <v>1</v>
      </c>
      <c r="U16" s="13"/>
    </row>
    <row r="17" spans="1:21" x14ac:dyDescent="0.2">
      <c r="A17" s="72" t="s">
        <v>622</v>
      </c>
      <c r="B17" s="48">
        <v>103</v>
      </c>
      <c r="C17" s="48" t="s">
        <v>1</v>
      </c>
      <c r="D17" s="48">
        <v>2</v>
      </c>
      <c r="E17" s="48">
        <v>1</v>
      </c>
      <c r="F17" s="48">
        <v>1</v>
      </c>
      <c r="G17" s="48" t="s">
        <v>1</v>
      </c>
      <c r="H17" s="48" t="s">
        <v>1</v>
      </c>
      <c r="I17" s="48">
        <v>14</v>
      </c>
      <c r="J17" s="48">
        <v>2</v>
      </c>
      <c r="K17" s="48">
        <v>1</v>
      </c>
      <c r="L17" s="48" t="s">
        <v>1</v>
      </c>
      <c r="M17" s="48">
        <v>1</v>
      </c>
      <c r="N17" s="48" t="s">
        <v>1</v>
      </c>
      <c r="O17" s="48" t="s">
        <v>1</v>
      </c>
      <c r="P17" s="48">
        <v>81</v>
      </c>
      <c r="Q17" s="48" t="s">
        <v>1</v>
      </c>
      <c r="R17" s="48" t="s">
        <v>1</v>
      </c>
      <c r="S17" s="48" t="s">
        <v>1</v>
      </c>
      <c r="T17" s="48" t="s">
        <v>1</v>
      </c>
      <c r="U17" s="13"/>
    </row>
    <row r="18" spans="1:21" x14ac:dyDescent="0.2">
      <c r="A18" s="72" t="s">
        <v>621</v>
      </c>
      <c r="B18" s="48">
        <v>60</v>
      </c>
      <c r="C18" s="48" t="s">
        <v>1</v>
      </c>
      <c r="D18" s="48" t="s">
        <v>1</v>
      </c>
      <c r="E18" s="48" t="s">
        <v>1</v>
      </c>
      <c r="F18" s="48" t="s">
        <v>1</v>
      </c>
      <c r="G18" s="48" t="s">
        <v>1</v>
      </c>
      <c r="H18" s="48" t="s">
        <v>1</v>
      </c>
      <c r="I18" s="48">
        <v>4</v>
      </c>
      <c r="J18" s="48" t="s">
        <v>1</v>
      </c>
      <c r="K18" s="48" t="s">
        <v>1</v>
      </c>
      <c r="L18" s="48" t="s">
        <v>1</v>
      </c>
      <c r="M18" s="48" t="s">
        <v>1</v>
      </c>
      <c r="N18" s="48">
        <v>2</v>
      </c>
      <c r="O18" s="48">
        <v>1</v>
      </c>
      <c r="P18" s="48">
        <v>53</v>
      </c>
      <c r="Q18" s="48" t="s">
        <v>1</v>
      </c>
      <c r="R18" s="48" t="s">
        <v>1</v>
      </c>
      <c r="S18" s="48" t="s">
        <v>1</v>
      </c>
      <c r="T18" s="48" t="s">
        <v>1</v>
      </c>
      <c r="U18" s="13"/>
    </row>
    <row r="19" spans="1:21" x14ac:dyDescent="0.2">
      <c r="A19" s="72" t="s">
        <v>620</v>
      </c>
      <c r="B19" s="48">
        <v>325</v>
      </c>
      <c r="C19" s="48" t="s">
        <v>1</v>
      </c>
      <c r="D19" s="48">
        <v>3</v>
      </c>
      <c r="E19" s="48">
        <v>2</v>
      </c>
      <c r="F19" s="48">
        <v>5</v>
      </c>
      <c r="G19" s="48">
        <v>3</v>
      </c>
      <c r="H19" s="48">
        <v>2</v>
      </c>
      <c r="I19" s="48">
        <v>52</v>
      </c>
      <c r="J19" s="48">
        <v>7</v>
      </c>
      <c r="K19" s="48">
        <v>3</v>
      </c>
      <c r="L19" s="48">
        <v>5</v>
      </c>
      <c r="M19" s="48">
        <v>4</v>
      </c>
      <c r="N19" s="48" t="s">
        <v>1</v>
      </c>
      <c r="O19" s="48" t="s">
        <v>1</v>
      </c>
      <c r="P19" s="48">
        <v>235</v>
      </c>
      <c r="Q19" s="48" t="s">
        <v>1</v>
      </c>
      <c r="R19" s="48" t="s">
        <v>1</v>
      </c>
      <c r="S19" s="48">
        <v>4</v>
      </c>
      <c r="T19" s="48" t="s">
        <v>1</v>
      </c>
      <c r="U19" s="13"/>
    </row>
    <row r="20" spans="1:21" x14ac:dyDescent="0.2">
      <c r="A20" s="72" t="s">
        <v>619</v>
      </c>
      <c r="B20" s="49">
        <v>1347</v>
      </c>
      <c r="C20" s="48">
        <v>5</v>
      </c>
      <c r="D20" s="48">
        <v>26</v>
      </c>
      <c r="E20" s="48">
        <v>31</v>
      </c>
      <c r="F20" s="48">
        <v>31</v>
      </c>
      <c r="G20" s="48">
        <v>47</v>
      </c>
      <c r="H20" s="48">
        <v>23</v>
      </c>
      <c r="I20" s="48">
        <v>170</v>
      </c>
      <c r="J20" s="48">
        <v>23</v>
      </c>
      <c r="K20" s="48">
        <v>21</v>
      </c>
      <c r="L20" s="48">
        <v>28</v>
      </c>
      <c r="M20" s="48">
        <v>28</v>
      </c>
      <c r="N20" s="48">
        <v>12</v>
      </c>
      <c r="O20" s="48">
        <v>46</v>
      </c>
      <c r="P20" s="48">
        <v>828</v>
      </c>
      <c r="Q20" s="48">
        <v>10</v>
      </c>
      <c r="R20" s="48">
        <v>8</v>
      </c>
      <c r="S20" s="48">
        <v>8</v>
      </c>
      <c r="T20" s="48">
        <v>2</v>
      </c>
      <c r="U20" s="13"/>
    </row>
    <row r="21" spans="1:21" x14ac:dyDescent="0.2">
      <c r="A21" s="72" t="s">
        <v>618</v>
      </c>
      <c r="B21" s="48">
        <v>843</v>
      </c>
      <c r="C21" s="48">
        <v>3</v>
      </c>
      <c r="D21" s="48">
        <v>7</v>
      </c>
      <c r="E21" s="48">
        <v>10</v>
      </c>
      <c r="F21" s="48">
        <v>14</v>
      </c>
      <c r="G21" s="48">
        <v>23</v>
      </c>
      <c r="H21" s="48">
        <v>14</v>
      </c>
      <c r="I21" s="48">
        <v>110</v>
      </c>
      <c r="J21" s="48">
        <v>12</v>
      </c>
      <c r="K21" s="48">
        <v>5</v>
      </c>
      <c r="L21" s="48">
        <v>8</v>
      </c>
      <c r="M21" s="48">
        <v>10</v>
      </c>
      <c r="N21" s="48">
        <v>6</v>
      </c>
      <c r="O21" s="48">
        <v>14</v>
      </c>
      <c r="P21" s="48">
        <v>599</v>
      </c>
      <c r="Q21" s="48">
        <v>4</v>
      </c>
      <c r="R21" s="48">
        <v>3</v>
      </c>
      <c r="S21" s="48">
        <v>1</v>
      </c>
      <c r="T21" s="48" t="s">
        <v>1</v>
      </c>
      <c r="U21" s="13"/>
    </row>
    <row r="22" spans="1:21" x14ac:dyDescent="0.2">
      <c r="A22" s="72" t="s">
        <v>617</v>
      </c>
      <c r="B22" s="48">
        <v>692</v>
      </c>
      <c r="C22" s="48">
        <v>5</v>
      </c>
      <c r="D22" s="48">
        <v>10</v>
      </c>
      <c r="E22" s="48">
        <v>26</v>
      </c>
      <c r="F22" s="48">
        <v>8</v>
      </c>
      <c r="G22" s="48">
        <v>14</v>
      </c>
      <c r="H22" s="48">
        <v>8</v>
      </c>
      <c r="I22" s="48">
        <v>109</v>
      </c>
      <c r="J22" s="48">
        <v>13</v>
      </c>
      <c r="K22" s="48">
        <v>10</v>
      </c>
      <c r="L22" s="48">
        <v>6</v>
      </c>
      <c r="M22" s="48">
        <v>17</v>
      </c>
      <c r="N22" s="48">
        <v>8</v>
      </c>
      <c r="O22" s="48">
        <v>17</v>
      </c>
      <c r="P22" s="48">
        <v>435</v>
      </c>
      <c r="Q22" s="48">
        <v>3</v>
      </c>
      <c r="R22" s="48" t="s">
        <v>1</v>
      </c>
      <c r="S22" s="48">
        <v>3</v>
      </c>
      <c r="T22" s="48" t="s">
        <v>1</v>
      </c>
      <c r="U22" s="13"/>
    </row>
    <row r="23" spans="1:21" x14ac:dyDescent="0.2">
      <c r="A23" s="72" t="s">
        <v>616</v>
      </c>
      <c r="B23" s="48">
        <v>403</v>
      </c>
      <c r="C23" s="48" t="s">
        <v>1</v>
      </c>
      <c r="D23" s="48">
        <v>2</v>
      </c>
      <c r="E23" s="48">
        <v>3</v>
      </c>
      <c r="F23" s="48">
        <v>3</v>
      </c>
      <c r="G23" s="48">
        <v>2</v>
      </c>
      <c r="H23" s="48">
        <v>2</v>
      </c>
      <c r="I23" s="48">
        <v>59</v>
      </c>
      <c r="J23" s="48">
        <v>3</v>
      </c>
      <c r="K23" s="48" t="s">
        <v>1</v>
      </c>
      <c r="L23" s="48" t="s">
        <v>1</v>
      </c>
      <c r="M23" s="48">
        <v>6</v>
      </c>
      <c r="N23" s="48">
        <v>1</v>
      </c>
      <c r="O23" s="48">
        <v>6</v>
      </c>
      <c r="P23" s="48">
        <v>315</v>
      </c>
      <c r="Q23" s="48" t="s">
        <v>1</v>
      </c>
      <c r="R23" s="48" t="s">
        <v>1</v>
      </c>
      <c r="S23" s="48">
        <v>1</v>
      </c>
      <c r="T23" s="48" t="s">
        <v>1</v>
      </c>
      <c r="U23" s="13"/>
    </row>
    <row r="24" spans="1:21" x14ac:dyDescent="0.2">
      <c r="A24" s="72" t="s">
        <v>615</v>
      </c>
      <c r="B24" s="48">
        <v>148</v>
      </c>
      <c r="C24" s="48">
        <v>1</v>
      </c>
      <c r="D24" s="48">
        <v>3</v>
      </c>
      <c r="E24" s="48">
        <v>5</v>
      </c>
      <c r="F24" s="48">
        <v>4</v>
      </c>
      <c r="G24" s="48">
        <v>2</v>
      </c>
      <c r="H24" s="48">
        <v>3</v>
      </c>
      <c r="I24" s="48">
        <v>24</v>
      </c>
      <c r="J24" s="48">
        <v>1</v>
      </c>
      <c r="K24" s="48">
        <v>4</v>
      </c>
      <c r="L24" s="48">
        <v>10</v>
      </c>
      <c r="M24" s="48">
        <v>4</v>
      </c>
      <c r="N24" s="48">
        <v>1</v>
      </c>
      <c r="O24" s="48">
        <v>3</v>
      </c>
      <c r="P24" s="48">
        <v>78</v>
      </c>
      <c r="Q24" s="48" t="s">
        <v>1</v>
      </c>
      <c r="R24" s="48">
        <v>4</v>
      </c>
      <c r="S24" s="48">
        <v>1</v>
      </c>
      <c r="T24" s="48" t="s">
        <v>1</v>
      </c>
      <c r="U24" s="13"/>
    </row>
    <row r="25" spans="1:21" x14ac:dyDescent="0.2">
      <c r="A25" s="72" t="s">
        <v>614</v>
      </c>
      <c r="B25" s="48">
        <v>242</v>
      </c>
      <c r="C25" s="48" t="s">
        <v>1</v>
      </c>
      <c r="D25" s="48">
        <v>1</v>
      </c>
      <c r="E25" s="48">
        <v>1</v>
      </c>
      <c r="F25" s="48">
        <v>1</v>
      </c>
      <c r="G25" s="48" t="s">
        <v>1</v>
      </c>
      <c r="H25" s="48">
        <v>1</v>
      </c>
      <c r="I25" s="48">
        <v>26</v>
      </c>
      <c r="J25" s="48" t="s">
        <v>1</v>
      </c>
      <c r="K25" s="48">
        <v>1</v>
      </c>
      <c r="L25" s="48">
        <v>6</v>
      </c>
      <c r="M25" s="48">
        <v>1</v>
      </c>
      <c r="N25" s="48" t="s">
        <v>1</v>
      </c>
      <c r="O25" s="48">
        <v>1</v>
      </c>
      <c r="P25" s="48">
        <v>193</v>
      </c>
      <c r="Q25" s="48" t="s">
        <v>1</v>
      </c>
      <c r="R25" s="48" t="s">
        <v>1</v>
      </c>
      <c r="S25" s="48">
        <v>10</v>
      </c>
      <c r="T25" s="48" t="s">
        <v>1</v>
      </c>
      <c r="U25" s="13"/>
    </row>
    <row r="26" spans="1:21" x14ac:dyDescent="0.2">
      <c r="A26" s="72" t="s">
        <v>613</v>
      </c>
      <c r="B26" s="49">
        <v>1786</v>
      </c>
      <c r="C26" s="48">
        <v>8</v>
      </c>
      <c r="D26" s="48">
        <v>51</v>
      </c>
      <c r="E26" s="48">
        <v>37</v>
      </c>
      <c r="F26" s="48">
        <v>37</v>
      </c>
      <c r="G26" s="48">
        <v>24</v>
      </c>
      <c r="H26" s="48">
        <v>42</v>
      </c>
      <c r="I26" s="48">
        <v>240</v>
      </c>
      <c r="J26" s="48">
        <v>38</v>
      </c>
      <c r="K26" s="48">
        <v>43</v>
      </c>
      <c r="L26" s="48">
        <v>22</v>
      </c>
      <c r="M26" s="48">
        <v>42</v>
      </c>
      <c r="N26" s="48">
        <v>5</v>
      </c>
      <c r="O26" s="48">
        <v>68</v>
      </c>
      <c r="P26" s="49">
        <v>1088</v>
      </c>
      <c r="Q26" s="48">
        <v>4</v>
      </c>
      <c r="R26" s="48">
        <v>1</v>
      </c>
      <c r="S26" s="48">
        <v>29</v>
      </c>
      <c r="T26" s="48">
        <v>7</v>
      </c>
      <c r="U26" s="13"/>
    </row>
    <row r="27" spans="1:21" x14ac:dyDescent="0.2">
      <c r="A27" s="72" t="s">
        <v>612</v>
      </c>
      <c r="B27" s="48">
        <v>23</v>
      </c>
      <c r="C27" s="48" t="s">
        <v>1</v>
      </c>
      <c r="D27" s="48" t="s">
        <v>1</v>
      </c>
      <c r="E27" s="48" t="s">
        <v>1</v>
      </c>
      <c r="F27" s="48">
        <v>1</v>
      </c>
      <c r="G27" s="48">
        <v>1</v>
      </c>
      <c r="H27" s="48" t="s">
        <v>1</v>
      </c>
      <c r="I27" s="48">
        <v>5</v>
      </c>
      <c r="J27" s="48" t="s">
        <v>1</v>
      </c>
      <c r="K27" s="48" t="s">
        <v>1</v>
      </c>
      <c r="L27" s="48" t="s">
        <v>1</v>
      </c>
      <c r="M27" s="48" t="s">
        <v>1</v>
      </c>
      <c r="N27" s="48" t="s">
        <v>1</v>
      </c>
      <c r="O27" s="48" t="s">
        <v>1</v>
      </c>
      <c r="P27" s="48">
        <v>16</v>
      </c>
      <c r="Q27" s="48" t="s">
        <v>1</v>
      </c>
      <c r="R27" s="48" t="s">
        <v>1</v>
      </c>
      <c r="S27" s="48" t="s">
        <v>1</v>
      </c>
      <c r="T27" s="48" t="s">
        <v>1</v>
      </c>
      <c r="U27" s="13"/>
    </row>
    <row r="28" spans="1:21" hidden="1" x14ac:dyDescent="0.2">
      <c r="A28" s="72" t="s">
        <v>366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13"/>
    </row>
    <row r="29" spans="1:21" hidden="1" x14ac:dyDescent="0.2">
      <c r="A29" s="72" t="s">
        <v>636</v>
      </c>
      <c r="B29" s="49">
        <v>5810</v>
      </c>
      <c r="C29" s="48">
        <v>15</v>
      </c>
      <c r="D29" s="48">
        <v>86</v>
      </c>
      <c r="E29" s="48">
        <v>117</v>
      </c>
      <c r="F29" s="48">
        <v>74</v>
      </c>
      <c r="G29" s="48">
        <v>98</v>
      </c>
      <c r="H29" s="48">
        <v>66</v>
      </c>
      <c r="I29" s="48">
        <v>813</v>
      </c>
      <c r="J29" s="48">
        <v>101</v>
      </c>
      <c r="K29" s="48">
        <v>87</v>
      </c>
      <c r="L29" s="48">
        <v>63</v>
      </c>
      <c r="M29" s="48">
        <v>102</v>
      </c>
      <c r="N29" s="48">
        <v>39</v>
      </c>
      <c r="O29" s="48">
        <v>147</v>
      </c>
      <c r="P29" s="49">
        <v>3886</v>
      </c>
      <c r="Q29" s="48">
        <v>12</v>
      </c>
      <c r="R29" s="48">
        <v>11</v>
      </c>
      <c r="S29" s="48">
        <v>85</v>
      </c>
      <c r="T29" s="48">
        <v>8</v>
      </c>
      <c r="U29" s="13"/>
    </row>
    <row r="30" spans="1:21" hidden="1" x14ac:dyDescent="0.2">
      <c r="A30" s="72" t="s">
        <v>633</v>
      </c>
      <c r="B30" s="48">
        <v>345</v>
      </c>
      <c r="C30" s="48" t="s">
        <v>1</v>
      </c>
      <c r="D30" s="48">
        <v>4</v>
      </c>
      <c r="E30" s="48">
        <v>19</v>
      </c>
      <c r="F30" s="48">
        <v>9</v>
      </c>
      <c r="G30" s="48">
        <v>14</v>
      </c>
      <c r="H30" s="48">
        <v>10</v>
      </c>
      <c r="I30" s="48">
        <v>60</v>
      </c>
      <c r="J30" s="48">
        <v>32</v>
      </c>
      <c r="K30" s="48">
        <v>13</v>
      </c>
      <c r="L30" s="48">
        <v>4</v>
      </c>
      <c r="M30" s="48">
        <v>17</v>
      </c>
      <c r="N30" s="48" t="s">
        <v>1</v>
      </c>
      <c r="O30" s="48">
        <v>8</v>
      </c>
      <c r="P30" s="48">
        <v>145</v>
      </c>
      <c r="Q30" s="48" t="s">
        <v>1</v>
      </c>
      <c r="R30" s="48" t="s">
        <v>1</v>
      </c>
      <c r="S30" s="48">
        <v>10</v>
      </c>
      <c r="T30" s="48" t="s">
        <v>1</v>
      </c>
      <c r="U30" s="13"/>
    </row>
    <row r="31" spans="1:21" hidden="1" x14ac:dyDescent="0.2">
      <c r="A31" s="72" t="s">
        <v>632</v>
      </c>
      <c r="B31" s="48">
        <v>163</v>
      </c>
      <c r="C31" s="48" t="s">
        <v>1</v>
      </c>
      <c r="D31" s="48">
        <v>7</v>
      </c>
      <c r="E31" s="48">
        <v>15</v>
      </c>
      <c r="F31" s="48">
        <v>1</v>
      </c>
      <c r="G31" s="48">
        <v>5</v>
      </c>
      <c r="H31" s="48">
        <v>5</v>
      </c>
      <c r="I31" s="48">
        <v>23</v>
      </c>
      <c r="J31" s="48">
        <v>6</v>
      </c>
      <c r="K31" s="48">
        <v>11</v>
      </c>
      <c r="L31" s="48">
        <v>3</v>
      </c>
      <c r="M31" s="48">
        <v>8</v>
      </c>
      <c r="N31" s="48" t="s">
        <v>1</v>
      </c>
      <c r="O31" s="48">
        <v>4</v>
      </c>
      <c r="P31" s="48">
        <v>72</v>
      </c>
      <c r="Q31" s="48" t="s">
        <v>1</v>
      </c>
      <c r="R31" s="48" t="s">
        <v>1</v>
      </c>
      <c r="S31" s="48">
        <v>3</v>
      </c>
      <c r="T31" s="48" t="s">
        <v>1</v>
      </c>
      <c r="U31" s="13"/>
    </row>
    <row r="32" spans="1:21" hidden="1" x14ac:dyDescent="0.2">
      <c r="A32" s="72" t="s">
        <v>631</v>
      </c>
      <c r="B32" s="48">
        <v>40</v>
      </c>
      <c r="C32" s="48" t="s">
        <v>1</v>
      </c>
      <c r="D32" s="48" t="s">
        <v>1</v>
      </c>
      <c r="E32" s="48" t="s">
        <v>1</v>
      </c>
      <c r="F32" s="48" t="s">
        <v>1</v>
      </c>
      <c r="G32" s="48" t="s">
        <v>1</v>
      </c>
      <c r="H32" s="48" t="s">
        <v>1</v>
      </c>
      <c r="I32" s="48">
        <v>8</v>
      </c>
      <c r="J32" s="48" t="s">
        <v>1</v>
      </c>
      <c r="K32" s="48">
        <v>1</v>
      </c>
      <c r="L32" s="48" t="s">
        <v>1</v>
      </c>
      <c r="M32" s="48">
        <v>4</v>
      </c>
      <c r="N32" s="48" t="s">
        <v>1</v>
      </c>
      <c r="O32" s="48">
        <v>3</v>
      </c>
      <c r="P32" s="48">
        <v>23</v>
      </c>
      <c r="Q32" s="48" t="s">
        <v>1</v>
      </c>
      <c r="R32" s="48" t="s">
        <v>1</v>
      </c>
      <c r="S32" s="48" t="s">
        <v>1</v>
      </c>
      <c r="T32" s="48">
        <v>1</v>
      </c>
      <c r="U32" s="13"/>
    </row>
    <row r="33" spans="1:21" hidden="1" x14ac:dyDescent="0.2">
      <c r="A33" s="72" t="s">
        <v>630</v>
      </c>
      <c r="B33" s="48">
        <v>133</v>
      </c>
      <c r="C33" s="48" t="s">
        <v>1</v>
      </c>
      <c r="D33" s="48">
        <v>1</v>
      </c>
      <c r="E33" s="48">
        <v>1</v>
      </c>
      <c r="F33" s="48">
        <v>2</v>
      </c>
      <c r="G33" s="48" t="s">
        <v>1</v>
      </c>
      <c r="H33" s="48" t="s">
        <v>1</v>
      </c>
      <c r="I33" s="48">
        <v>5</v>
      </c>
      <c r="J33" s="48">
        <v>5</v>
      </c>
      <c r="K33" s="48">
        <v>3</v>
      </c>
      <c r="L33" s="48" t="s">
        <v>1</v>
      </c>
      <c r="M33" s="48" t="s">
        <v>1</v>
      </c>
      <c r="N33" s="48" t="s">
        <v>1</v>
      </c>
      <c r="O33" s="48">
        <v>1</v>
      </c>
      <c r="P33" s="48">
        <v>113</v>
      </c>
      <c r="Q33" s="48" t="s">
        <v>1</v>
      </c>
      <c r="R33" s="48" t="s">
        <v>1</v>
      </c>
      <c r="S33" s="48">
        <v>2</v>
      </c>
      <c r="T33" s="48" t="s">
        <v>1</v>
      </c>
      <c r="U33" s="13"/>
    </row>
    <row r="34" spans="1:21" hidden="1" x14ac:dyDescent="0.2">
      <c r="A34" s="72" t="s">
        <v>629</v>
      </c>
      <c r="B34" s="48">
        <v>97</v>
      </c>
      <c r="C34" s="48">
        <v>3</v>
      </c>
      <c r="D34" s="48">
        <v>1</v>
      </c>
      <c r="E34" s="48" t="s">
        <v>1</v>
      </c>
      <c r="F34" s="48" t="s">
        <v>1</v>
      </c>
      <c r="G34" s="48" t="s">
        <v>1</v>
      </c>
      <c r="H34" s="48" t="s">
        <v>1</v>
      </c>
      <c r="I34" s="48">
        <v>11</v>
      </c>
      <c r="J34" s="48">
        <v>8</v>
      </c>
      <c r="K34" s="48">
        <v>3</v>
      </c>
      <c r="L34" s="48">
        <v>2</v>
      </c>
      <c r="M34" s="48">
        <v>3</v>
      </c>
      <c r="N34" s="48">
        <v>1</v>
      </c>
      <c r="O34" s="48">
        <v>9</v>
      </c>
      <c r="P34" s="48">
        <v>56</v>
      </c>
      <c r="Q34" s="48" t="s">
        <v>1</v>
      </c>
      <c r="R34" s="48" t="s">
        <v>1</v>
      </c>
      <c r="S34" s="48" t="s">
        <v>1</v>
      </c>
      <c r="T34" s="48" t="s">
        <v>1</v>
      </c>
      <c r="U34" s="13"/>
    </row>
    <row r="35" spans="1:21" hidden="1" x14ac:dyDescent="0.2">
      <c r="A35" s="72" t="s">
        <v>628</v>
      </c>
      <c r="B35" s="48">
        <v>101</v>
      </c>
      <c r="C35" s="48">
        <v>1</v>
      </c>
      <c r="D35" s="48">
        <v>2</v>
      </c>
      <c r="E35" s="48">
        <v>6</v>
      </c>
      <c r="F35" s="48">
        <v>4</v>
      </c>
      <c r="G35" s="48">
        <v>2</v>
      </c>
      <c r="H35" s="48">
        <v>4</v>
      </c>
      <c r="I35" s="48">
        <v>13</v>
      </c>
      <c r="J35" s="48">
        <v>1</v>
      </c>
      <c r="K35" s="48">
        <v>4</v>
      </c>
      <c r="L35" s="48">
        <v>2</v>
      </c>
      <c r="M35" s="48">
        <v>3</v>
      </c>
      <c r="N35" s="48">
        <v>7</v>
      </c>
      <c r="O35" s="48">
        <v>18</v>
      </c>
      <c r="P35" s="48">
        <v>34</v>
      </c>
      <c r="Q35" s="48" t="s">
        <v>1</v>
      </c>
      <c r="R35" s="48" t="s">
        <v>1</v>
      </c>
      <c r="S35" s="48" t="s">
        <v>1</v>
      </c>
      <c r="T35" s="48" t="s">
        <v>1</v>
      </c>
      <c r="U35" s="13"/>
    </row>
    <row r="36" spans="1:21" hidden="1" x14ac:dyDescent="0.2">
      <c r="A36" s="72" t="s">
        <v>627</v>
      </c>
      <c r="B36" s="48">
        <v>745</v>
      </c>
      <c r="C36" s="48" t="s">
        <v>1</v>
      </c>
      <c r="D36" s="48">
        <v>4</v>
      </c>
      <c r="E36" s="48">
        <v>7</v>
      </c>
      <c r="F36" s="48">
        <v>1</v>
      </c>
      <c r="G36" s="48">
        <v>2</v>
      </c>
      <c r="H36" s="48">
        <v>3</v>
      </c>
      <c r="I36" s="48">
        <v>143</v>
      </c>
      <c r="J36" s="48">
        <v>10</v>
      </c>
      <c r="K36" s="48">
        <v>5</v>
      </c>
      <c r="L36" s="48">
        <v>4</v>
      </c>
      <c r="M36" s="48">
        <v>19</v>
      </c>
      <c r="N36" s="48" t="s">
        <v>1</v>
      </c>
      <c r="O36" s="48">
        <v>9</v>
      </c>
      <c r="P36" s="48">
        <v>523</v>
      </c>
      <c r="Q36" s="48">
        <v>1</v>
      </c>
      <c r="R36" s="48" t="s">
        <v>1</v>
      </c>
      <c r="S36" s="48">
        <v>14</v>
      </c>
      <c r="T36" s="48" t="s">
        <v>1</v>
      </c>
      <c r="U36" s="13"/>
    </row>
    <row r="37" spans="1:21" hidden="1" x14ac:dyDescent="0.2">
      <c r="A37" s="72" t="s">
        <v>626</v>
      </c>
      <c r="B37" s="48">
        <v>630</v>
      </c>
      <c r="C37" s="48" t="s">
        <v>1</v>
      </c>
      <c r="D37" s="48">
        <v>9</v>
      </c>
      <c r="E37" s="48">
        <v>8</v>
      </c>
      <c r="F37" s="48">
        <v>2</v>
      </c>
      <c r="G37" s="48">
        <v>6</v>
      </c>
      <c r="H37" s="48">
        <v>4</v>
      </c>
      <c r="I37" s="48">
        <v>77</v>
      </c>
      <c r="J37" s="48">
        <v>6</v>
      </c>
      <c r="K37" s="48">
        <v>5</v>
      </c>
      <c r="L37" s="48" t="s">
        <v>1</v>
      </c>
      <c r="M37" s="48">
        <v>2</v>
      </c>
      <c r="N37" s="48">
        <v>1</v>
      </c>
      <c r="O37" s="48">
        <v>6</v>
      </c>
      <c r="P37" s="48">
        <v>491</v>
      </c>
      <c r="Q37" s="48" t="s">
        <v>1</v>
      </c>
      <c r="R37" s="48" t="s">
        <v>1</v>
      </c>
      <c r="S37" s="48">
        <v>12</v>
      </c>
      <c r="T37" s="48">
        <v>1</v>
      </c>
      <c r="U37" s="13"/>
    </row>
    <row r="38" spans="1:21" hidden="1" x14ac:dyDescent="0.2">
      <c r="A38" s="72" t="s">
        <v>625</v>
      </c>
      <c r="B38" s="48">
        <v>273</v>
      </c>
      <c r="C38" s="48" t="s">
        <v>1</v>
      </c>
      <c r="D38" s="48">
        <v>3</v>
      </c>
      <c r="E38" s="48">
        <v>5</v>
      </c>
      <c r="F38" s="48">
        <v>1</v>
      </c>
      <c r="G38" s="48">
        <v>3</v>
      </c>
      <c r="H38" s="48">
        <v>3</v>
      </c>
      <c r="I38" s="48">
        <v>37</v>
      </c>
      <c r="J38" s="48" t="s">
        <v>1</v>
      </c>
      <c r="K38" s="48">
        <v>1</v>
      </c>
      <c r="L38" s="48" t="s">
        <v>1</v>
      </c>
      <c r="M38" s="48">
        <v>2</v>
      </c>
      <c r="N38" s="48">
        <v>5</v>
      </c>
      <c r="O38" s="48">
        <v>16</v>
      </c>
      <c r="P38" s="48">
        <v>194</v>
      </c>
      <c r="Q38" s="48" t="s">
        <v>1</v>
      </c>
      <c r="R38" s="48" t="s">
        <v>1</v>
      </c>
      <c r="S38" s="48">
        <v>3</v>
      </c>
      <c r="T38" s="48" t="s">
        <v>1</v>
      </c>
      <c r="U38" s="13"/>
    </row>
    <row r="39" spans="1:21" hidden="1" x14ac:dyDescent="0.2">
      <c r="A39" s="72" t="s">
        <v>624</v>
      </c>
      <c r="B39" s="48">
        <v>481</v>
      </c>
      <c r="C39" s="48" t="s">
        <v>1</v>
      </c>
      <c r="D39" s="48" t="s">
        <v>1</v>
      </c>
      <c r="E39" s="48">
        <v>1</v>
      </c>
      <c r="F39" s="48">
        <v>1</v>
      </c>
      <c r="G39" s="48">
        <v>2</v>
      </c>
      <c r="H39" s="48" t="s">
        <v>1</v>
      </c>
      <c r="I39" s="48">
        <v>55</v>
      </c>
      <c r="J39" s="48">
        <v>2</v>
      </c>
      <c r="K39" s="48">
        <v>1</v>
      </c>
      <c r="L39" s="48" t="s">
        <v>1</v>
      </c>
      <c r="M39" s="48">
        <v>1</v>
      </c>
      <c r="N39" s="48" t="s">
        <v>1</v>
      </c>
      <c r="O39" s="48">
        <v>4</v>
      </c>
      <c r="P39" s="48">
        <v>405</v>
      </c>
      <c r="Q39" s="48" t="s">
        <v>1</v>
      </c>
      <c r="R39" s="48" t="s">
        <v>1</v>
      </c>
      <c r="S39" s="48">
        <v>9</v>
      </c>
      <c r="T39" s="48" t="s">
        <v>1</v>
      </c>
      <c r="U39" s="13"/>
    </row>
    <row r="40" spans="1:21" hidden="1" x14ac:dyDescent="0.2">
      <c r="A40" s="72" t="s">
        <v>623</v>
      </c>
      <c r="B40" s="48">
        <v>92</v>
      </c>
      <c r="C40" s="48" t="s">
        <v>1</v>
      </c>
      <c r="D40" s="48" t="s">
        <v>1</v>
      </c>
      <c r="E40" s="48">
        <v>1</v>
      </c>
      <c r="F40" s="48" t="s">
        <v>1</v>
      </c>
      <c r="G40" s="48">
        <v>1</v>
      </c>
      <c r="H40" s="48" t="s">
        <v>1</v>
      </c>
      <c r="I40" s="48">
        <v>12</v>
      </c>
      <c r="J40" s="48">
        <v>1</v>
      </c>
      <c r="K40" s="48">
        <v>4</v>
      </c>
      <c r="L40" s="48" t="s">
        <v>1</v>
      </c>
      <c r="M40" s="48">
        <v>4</v>
      </c>
      <c r="N40" s="48" t="s">
        <v>1</v>
      </c>
      <c r="O40" s="48">
        <v>1</v>
      </c>
      <c r="P40" s="48">
        <v>68</v>
      </c>
      <c r="Q40" s="48" t="s">
        <v>1</v>
      </c>
      <c r="R40" s="48" t="s">
        <v>1</v>
      </c>
      <c r="S40" s="48" t="s">
        <v>1</v>
      </c>
      <c r="T40" s="48" t="s">
        <v>1</v>
      </c>
      <c r="U40" s="13"/>
    </row>
    <row r="41" spans="1:21" hidden="1" x14ac:dyDescent="0.2">
      <c r="A41" s="72" t="s">
        <v>622</v>
      </c>
      <c r="B41" s="48">
        <v>33</v>
      </c>
      <c r="C41" s="48" t="s">
        <v>1</v>
      </c>
      <c r="D41" s="48" t="s">
        <v>1</v>
      </c>
      <c r="E41" s="48" t="s">
        <v>1</v>
      </c>
      <c r="F41" s="48" t="s">
        <v>1</v>
      </c>
      <c r="G41" s="48" t="s">
        <v>1</v>
      </c>
      <c r="H41" s="48" t="s">
        <v>1</v>
      </c>
      <c r="I41" s="48">
        <v>3</v>
      </c>
      <c r="J41" s="48" t="s">
        <v>1</v>
      </c>
      <c r="K41" s="48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8">
        <v>30</v>
      </c>
      <c r="Q41" s="48" t="s">
        <v>1</v>
      </c>
      <c r="R41" s="48" t="s">
        <v>1</v>
      </c>
      <c r="S41" s="48" t="s">
        <v>1</v>
      </c>
      <c r="T41" s="48" t="s">
        <v>1</v>
      </c>
      <c r="U41" s="13"/>
    </row>
    <row r="42" spans="1:21" hidden="1" x14ac:dyDescent="0.2">
      <c r="A42" s="72" t="s">
        <v>621</v>
      </c>
      <c r="B42" s="48">
        <v>35</v>
      </c>
      <c r="C42" s="48" t="s">
        <v>1</v>
      </c>
      <c r="D42" s="48" t="s">
        <v>1</v>
      </c>
      <c r="E42" s="48" t="s">
        <v>1</v>
      </c>
      <c r="F42" s="48" t="s">
        <v>1</v>
      </c>
      <c r="G42" s="48" t="s">
        <v>1</v>
      </c>
      <c r="H42" s="48" t="s">
        <v>1</v>
      </c>
      <c r="I42" s="48">
        <v>4</v>
      </c>
      <c r="J42" s="48" t="s">
        <v>1</v>
      </c>
      <c r="K42" s="48" t="s">
        <v>1</v>
      </c>
      <c r="L42" s="48" t="s">
        <v>1</v>
      </c>
      <c r="M42" s="48" t="s">
        <v>1</v>
      </c>
      <c r="N42" s="48">
        <v>1</v>
      </c>
      <c r="O42" s="48" t="s">
        <v>1</v>
      </c>
      <c r="P42" s="48">
        <v>30</v>
      </c>
      <c r="Q42" s="48" t="s">
        <v>1</v>
      </c>
      <c r="R42" s="48" t="s">
        <v>1</v>
      </c>
      <c r="S42" s="48" t="s">
        <v>1</v>
      </c>
      <c r="T42" s="48" t="s">
        <v>1</v>
      </c>
      <c r="U42" s="13"/>
    </row>
    <row r="43" spans="1:21" hidden="1" x14ac:dyDescent="0.2">
      <c r="A43" s="72" t="s">
        <v>620</v>
      </c>
      <c r="B43" s="48">
        <v>178</v>
      </c>
      <c r="C43" s="48" t="s">
        <v>1</v>
      </c>
      <c r="D43" s="48">
        <v>3</v>
      </c>
      <c r="E43" s="48">
        <v>1</v>
      </c>
      <c r="F43" s="48">
        <v>2</v>
      </c>
      <c r="G43" s="48">
        <v>3</v>
      </c>
      <c r="H43" s="48">
        <v>1</v>
      </c>
      <c r="I43" s="48">
        <v>25</v>
      </c>
      <c r="J43" s="48">
        <v>3</v>
      </c>
      <c r="K43" s="48" t="s">
        <v>1</v>
      </c>
      <c r="L43" s="48">
        <v>3</v>
      </c>
      <c r="M43" s="48">
        <v>2</v>
      </c>
      <c r="N43" s="48" t="s">
        <v>1</v>
      </c>
      <c r="O43" s="48" t="s">
        <v>1</v>
      </c>
      <c r="P43" s="48">
        <v>133</v>
      </c>
      <c r="Q43" s="48" t="s">
        <v>1</v>
      </c>
      <c r="R43" s="48" t="s">
        <v>1</v>
      </c>
      <c r="S43" s="48">
        <v>2</v>
      </c>
      <c r="T43" s="48" t="s">
        <v>1</v>
      </c>
      <c r="U43" s="13"/>
    </row>
    <row r="44" spans="1:21" hidden="1" x14ac:dyDescent="0.2">
      <c r="A44" s="72" t="s">
        <v>619</v>
      </c>
      <c r="B44" s="48">
        <v>890</v>
      </c>
      <c r="C44" s="48">
        <v>5</v>
      </c>
      <c r="D44" s="48">
        <v>18</v>
      </c>
      <c r="E44" s="48">
        <v>27</v>
      </c>
      <c r="F44" s="48">
        <v>23</v>
      </c>
      <c r="G44" s="48">
        <v>32</v>
      </c>
      <c r="H44" s="48">
        <v>15</v>
      </c>
      <c r="I44" s="48">
        <v>91</v>
      </c>
      <c r="J44" s="48">
        <v>9</v>
      </c>
      <c r="K44" s="48">
        <v>14</v>
      </c>
      <c r="L44" s="48">
        <v>21</v>
      </c>
      <c r="M44" s="48">
        <v>18</v>
      </c>
      <c r="N44" s="48">
        <v>11</v>
      </c>
      <c r="O44" s="48">
        <v>33</v>
      </c>
      <c r="P44" s="48">
        <v>553</v>
      </c>
      <c r="Q44" s="48">
        <v>7</v>
      </c>
      <c r="R44" s="48">
        <v>6</v>
      </c>
      <c r="S44" s="48">
        <v>5</v>
      </c>
      <c r="T44" s="48">
        <v>2</v>
      </c>
      <c r="U44" s="13"/>
    </row>
    <row r="45" spans="1:21" hidden="1" x14ac:dyDescent="0.2">
      <c r="A45" s="72" t="s">
        <v>618</v>
      </c>
      <c r="B45" s="48">
        <v>590</v>
      </c>
      <c r="C45" s="48">
        <v>3</v>
      </c>
      <c r="D45" s="48">
        <v>7</v>
      </c>
      <c r="E45" s="48">
        <v>5</v>
      </c>
      <c r="F45" s="48">
        <v>11</v>
      </c>
      <c r="G45" s="48">
        <v>16</v>
      </c>
      <c r="H45" s="48">
        <v>10</v>
      </c>
      <c r="I45" s="48">
        <v>79</v>
      </c>
      <c r="J45" s="48">
        <v>8</v>
      </c>
      <c r="K45" s="48">
        <v>3</v>
      </c>
      <c r="L45" s="48">
        <v>8</v>
      </c>
      <c r="M45" s="48">
        <v>5</v>
      </c>
      <c r="N45" s="48">
        <v>6</v>
      </c>
      <c r="O45" s="48">
        <v>10</v>
      </c>
      <c r="P45" s="48">
        <v>415</v>
      </c>
      <c r="Q45" s="48">
        <v>3</v>
      </c>
      <c r="R45" s="48">
        <v>1</v>
      </c>
      <c r="S45" s="48" t="s">
        <v>1</v>
      </c>
      <c r="T45" s="48" t="s">
        <v>1</v>
      </c>
      <c r="U45" s="13"/>
    </row>
    <row r="46" spans="1:21" hidden="1" x14ac:dyDescent="0.2">
      <c r="A46" s="72" t="s">
        <v>617</v>
      </c>
      <c r="B46" s="48">
        <v>222</v>
      </c>
      <c r="C46" s="48" t="s">
        <v>1</v>
      </c>
      <c r="D46" s="48">
        <v>2</v>
      </c>
      <c r="E46" s="48">
        <v>7</v>
      </c>
      <c r="F46" s="48">
        <v>3</v>
      </c>
      <c r="G46" s="48">
        <v>6</v>
      </c>
      <c r="H46" s="48">
        <v>2</v>
      </c>
      <c r="I46" s="48">
        <v>39</v>
      </c>
      <c r="J46" s="48">
        <v>2</v>
      </c>
      <c r="K46" s="48">
        <v>2</v>
      </c>
      <c r="L46" s="48">
        <v>1</v>
      </c>
      <c r="M46" s="48">
        <v>5</v>
      </c>
      <c r="N46" s="48">
        <v>2</v>
      </c>
      <c r="O46" s="48">
        <v>3</v>
      </c>
      <c r="P46" s="48">
        <v>147</v>
      </c>
      <c r="Q46" s="48" t="s">
        <v>1</v>
      </c>
      <c r="R46" s="48" t="s">
        <v>1</v>
      </c>
      <c r="S46" s="48">
        <v>1</v>
      </c>
      <c r="T46" s="48" t="s">
        <v>1</v>
      </c>
      <c r="U46" s="13"/>
    </row>
    <row r="47" spans="1:21" hidden="1" x14ac:dyDescent="0.2">
      <c r="A47" s="72" t="s">
        <v>616</v>
      </c>
      <c r="B47" s="48">
        <v>116</v>
      </c>
      <c r="C47" s="48" t="s">
        <v>1</v>
      </c>
      <c r="D47" s="48">
        <v>1</v>
      </c>
      <c r="E47" s="48">
        <v>1</v>
      </c>
      <c r="F47" s="48" t="s">
        <v>1</v>
      </c>
      <c r="G47" s="48" t="s">
        <v>1</v>
      </c>
      <c r="H47" s="48">
        <v>1</v>
      </c>
      <c r="I47" s="48">
        <v>20</v>
      </c>
      <c r="J47" s="48" t="s">
        <v>1</v>
      </c>
      <c r="K47" s="48" t="s">
        <v>1</v>
      </c>
      <c r="L47" s="48" t="s">
        <v>1</v>
      </c>
      <c r="M47" s="48">
        <v>2</v>
      </c>
      <c r="N47" s="48" t="s">
        <v>1</v>
      </c>
      <c r="O47" s="48">
        <v>2</v>
      </c>
      <c r="P47" s="48">
        <v>88</v>
      </c>
      <c r="Q47" s="48" t="s">
        <v>1</v>
      </c>
      <c r="R47" s="48" t="s">
        <v>1</v>
      </c>
      <c r="S47" s="48">
        <v>1</v>
      </c>
      <c r="T47" s="48" t="s">
        <v>1</v>
      </c>
      <c r="U47" s="13"/>
    </row>
    <row r="48" spans="1:21" hidden="1" x14ac:dyDescent="0.2">
      <c r="A48" s="72" t="s">
        <v>615</v>
      </c>
      <c r="B48" s="48">
        <v>76</v>
      </c>
      <c r="C48" s="48">
        <v>1</v>
      </c>
      <c r="D48" s="48">
        <v>1</v>
      </c>
      <c r="E48" s="48">
        <v>4</v>
      </c>
      <c r="F48" s="48">
        <v>2</v>
      </c>
      <c r="G48" s="48" t="s">
        <v>1</v>
      </c>
      <c r="H48" s="48">
        <v>1</v>
      </c>
      <c r="I48" s="48">
        <v>15</v>
      </c>
      <c r="J48" s="48" t="s">
        <v>1</v>
      </c>
      <c r="K48" s="48">
        <v>1</v>
      </c>
      <c r="L48" s="48">
        <v>8</v>
      </c>
      <c r="M48" s="48">
        <v>1</v>
      </c>
      <c r="N48" s="48">
        <v>1</v>
      </c>
      <c r="O48" s="48">
        <v>1</v>
      </c>
      <c r="P48" s="48">
        <v>36</v>
      </c>
      <c r="Q48" s="48" t="s">
        <v>1</v>
      </c>
      <c r="R48" s="48">
        <v>4</v>
      </c>
      <c r="S48" s="48" t="s">
        <v>1</v>
      </c>
      <c r="T48" s="48" t="s">
        <v>1</v>
      </c>
      <c r="U48" s="13"/>
    </row>
    <row r="49" spans="1:21" hidden="1" x14ac:dyDescent="0.2">
      <c r="A49" s="72" t="s">
        <v>614</v>
      </c>
      <c r="B49" s="48">
        <v>95</v>
      </c>
      <c r="C49" s="48" t="s">
        <v>1</v>
      </c>
      <c r="D49" s="48">
        <v>1</v>
      </c>
      <c r="E49" s="48" t="s">
        <v>1</v>
      </c>
      <c r="F49" s="48" t="s">
        <v>1</v>
      </c>
      <c r="G49" s="48" t="s">
        <v>1</v>
      </c>
      <c r="H49" s="48">
        <v>1</v>
      </c>
      <c r="I49" s="48">
        <v>16</v>
      </c>
      <c r="J49" s="48" t="s">
        <v>1</v>
      </c>
      <c r="K49" s="48" t="s">
        <v>1</v>
      </c>
      <c r="L49" s="48">
        <v>1</v>
      </c>
      <c r="M49" s="48">
        <v>1</v>
      </c>
      <c r="N49" s="48" t="s">
        <v>1</v>
      </c>
      <c r="O49" s="48">
        <v>1</v>
      </c>
      <c r="P49" s="48">
        <v>68</v>
      </c>
      <c r="Q49" s="48" t="s">
        <v>1</v>
      </c>
      <c r="R49" s="48" t="s">
        <v>1</v>
      </c>
      <c r="S49" s="48">
        <v>6</v>
      </c>
      <c r="T49" s="48" t="s">
        <v>1</v>
      </c>
      <c r="U49" s="13"/>
    </row>
    <row r="50" spans="1:21" hidden="1" x14ac:dyDescent="0.2">
      <c r="A50" s="72" t="s">
        <v>613</v>
      </c>
      <c r="B50" s="48">
        <v>467</v>
      </c>
      <c r="C50" s="48">
        <v>2</v>
      </c>
      <c r="D50" s="48">
        <v>22</v>
      </c>
      <c r="E50" s="48">
        <v>9</v>
      </c>
      <c r="F50" s="48">
        <v>11</v>
      </c>
      <c r="G50" s="48">
        <v>6</v>
      </c>
      <c r="H50" s="48">
        <v>6</v>
      </c>
      <c r="I50" s="48">
        <v>76</v>
      </c>
      <c r="J50" s="48">
        <v>8</v>
      </c>
      <c r="K50" s="48">
        <v>16</v>
      </c>
      <c r="L50" s="48">
        <v>6</v>
      </c>
      <c r="M50" s="48">
        <v>5</v>
      </c>
      <c r="N50" s="48">
        <v>4</v>
      </c>
      <c r="O50" s="48">
        <v>18</v>
      </c>
      <c r="P50" s="48">
        <v>256</v>
      </c>
      <c r="Q50" s="48">
        <v>1</v>
      </c>
      <c r="R50" s="48" t="s">
        <v>1</v>
      </c>
      <c r="S50" s="48">
        <v>17</v>
      </c>
      <c r="T50" s="48">
        <v>4</v>
      </c>
      <c r="U50" s="13"/>
    </row>
    <row r="51" spans="1:21" hidden="1" x14ac:dyDescent="0.2">
      <c r="A51" s="72" t="s">
        <v>612</v>
      </c>
      <c r="B51" s="48">
        <v>8</v>
      </c>
      <c r="C51" s="48" t="s">
        <v>1</v>
      </c>
      <c r="D51" s="48" t="s">
        <v>1</v>
      </c>
      <c r="E51" s="48" t="s">
        <v>1</v>
      </c>
      <c r="F51" s="48">
        <v>1</v>
      </c>
      <c r="G51" s="48" t="s">
        <v>1</v>
      </c>
      <c r="H51" s="48" t="s">
        <v>1</v>
      </c>
      <c r="I51" s="48">
        <v>1</v>
      </c>
      <c r="J51" s="48" t="s">
        <v>1</v>
      </c>
      <c r="K51" s="48" t="s">
        <v>1</v>
      </c>
      <c r="L51" s="48" t="s">
        <v>1</v>
      </c>
      <c r="M51" s="48" t="s">
        <v>1</v>
      </c>
      <c r="N51" s="48" t="s">
        <v>1</v>
      </c>
      <c r="O51" s="48" t="s">
        <v>1</v>
      </c>
      <c r="P51" s="48">
        <v>6</v>
      </c>
      <c r="Q51" s="48" t="s">
        <v>1</v>
      </c>
      <c r="R51" s="48" t="s">
        <v>1</v>
      </c>
      <c r="S51" s="48" t="s">
        <v>1</v>
      </c>
      <c r="T51" s="48" t="s">
        <v>1</v>
      </c>
      <c r="U51" s="13"/>
    </row>
    <row r="52" spans="1:21" hidden="1" x14ac:dyDescent="0.2">
      <c r="A52" s="72" t="s">
        <v>635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13"/>
    </row>
    <row r="53" spans="1:21" x14ac:dyDescent="0.2">
      <c r="A53" s="31" t="s">
        <v>634</v>
      </c>
      <c r="B53" s="51">
        <v>4706</v>
      </c>
      <c r="C53" s="50">
        <v>12</v>
      </c>
      <c r="D53" s="50">
        <v>77</v>
      </c>
      <c r="E53" s="50">
        <v>93</v>
      </c>
      <c r="F53" s="50">
        <v>66</v>
      </c>
      <c r="G53" s="50">
        <v>69</v>
      </c>
      <c r="H53" s="50">
        <v>82</v>
      </c>
      <c r="I53" s="50">
        <v>634</v>
      </c>
      <c r="J53" s="50">
        <v>93</v>
      </c>
      <c r="K53" s="50">
        <v>67</v>
      </c>
      <c r="L53" s="50">
        <v>44</v>
      </c>
      <c r="M53" s="50">
        <v>93</v>
      </c>
      <c r="N53" s="50">
        <v>17</v>
      </c>
      <c r="O53" s="50">
        <v>105</v>
      </c>
      <c r="P53" s="51">
        <v>3197</v>
      </c>
      <c r="Q53" s="50">
        <v>10</v>
      </c>
      <c r="R53" s="50">
        <v>5</v>
      </c>
      <c r="S53" s="50">
        <v>37</v>
      </c>
      <c r="T53" s="50">
        <v>5</v>
      </c>
      <c r="U53" s="13"/>
    </row>
    <row r="54" spans="1:21" x14ac:dyDescent="0.2">
      <c r="A54" s="72" t="s">
        <v>633</v>
      </c>
      <c r="B54" s="48">
        <v>141</v>
      </c>
      <c r="C54" s="48" t="s">
        <v>1</v>
      </c>
      <c r="D54" s="48">
        <v>13</v>
      </c>
      <c r="E54" s="48">
        <v>22</v>
      </c>
      <c r="F54" s="48">
        <v>3</v>
      </c>
      <c r="G54" s="48">
        <v>4</v>
      </c>
      <c r="H54" s="48">
        <v>12</v>
      </c>
      <c r="I54" s="48">
        <v>24</v>
      </c>
      <c r="J54" s="48">
        <v>9</v>
      </c>
      <c r="K54" s="48">
        <v>6</v>
      </c>
      <c r="L54" s="48">
        <v>3</v>
      </c>
      <c r="M54" s="48">
        <v>9</v>
      </c>
      <c r="N54" s="48">
        <v>2</v>
      </c>
      <c r="O54" s="48" t="s">
        <v>1</v>
      </c>
      <c r="P54" s="48">
        <v>34</v>
      </c>
      <c r="Q54" s="48" t="s">
        <v>1</v>
      </c>
      <c r="R54" s="48" t="s">
        <v>1</v>
      </c>
      <c r="S54" s="48" t="s">
        <v>1</v>
      </c>
      <c r="T54" s="48" t="s">
        <v>1</v>
      </c>
      <c r="U54" s="13"/>
    </row>
    <row r="55" spans="1:21" x14ac:dyDescent="0.2">
      <c r="A55" s="72" t="s">
        <v>632</v>
      </c>
      <c r="B55" s="48">
        <v>19</v>
      </c>
      <c r="C55" s="48" t="s">
        <v>1</v>
      </c>
      <c r="D55" s="48">
        <v>1</v>
      </c>
      <c r="E55" s="48">
        <v>1</v>
      </c>
      <c r="F55" s="48" t="s">
        <v>1</v>
      </c>
      <c r="G55" s="48" t="s">
        <v>1</v>
      </c>
      <c r="H55" s="48">
        <v>2</v>
      </c>
      <c r="I55" s="48">
        <v>1</v>
      </c>
      <c r="J55" s="48" t="s">
        <v>1</v>
      </c>
      <c r="K55" s="48" t="s">
        <v>1</v>
      </c>
      <c r="L55" s="48">
        <v>1</v>
      </c>
      <c r="M55" s="48">
        <v>2</v>
      </c>
      <c r="N55" s="48">
        <v>1</v>
      </c>
      <c r="O55" s="48" t="s">
        <v>1</v>
      </c>
      <c r="P55" s="48">
        <v>10</v>
      </c>
      <c r="Q55" s="48" t="s">
        <v>1</v>
      </c>
      <c r="R55" s="48" t="s">
        <v>1</v>
      </c>
      <c r="S55" s="48" t="s">
        <v>1</v>
      </c>
      <c r="T55" s="48" t="s">
        <v>1</v>
      </c>
      <c r="U55" s="13"/>
    </row>
    <row r="56" spans="1:21" x14ac:dyDescent="0.2">
      <c r="A56" s="72" t="s">
        <v>631</v>
      </c>
      <c r="B56" s="48">
        <v>6</v>
      </c>
      <c r="C56" s="48" t="s">
        <v>1</v>
      </c>
      <c r="D56" s="48" t="s">
        <v>1</v>
      </c>
      <c r="E56" s="48" t="s">
        <v>1</v>
      </c>
      <c r="F56" s="48" t="s">
        <v>1</v>
      </c>
      <c r="G56" s="48" t="s">
        <v>1</v>
      </c>
      <c r="H56" s="48" t="s">
        <v>1</v>
      </c>
      <c r="I56" s="48">
        <v>1</v>
      </c>
      <c r="J56" s="48" t="s">
        <v>1</v>
      </c>
      <c r="K56" s="48" t="s">
        <v>1</v>
      </c>
      <c r="L56" s="48" t="s">
        <v>1</v>
      </c>
      <c r="M56" s="48">
        <v>1</v>
      </c>
      <c r="N56" s="48" t="s">
        <v>1</v>
      </c>
      <c r="O56" s="48">
        <v>1</v>
      </c>
      <c r="P56" s="48">
        <v>3</v>
      </c>
      <c r="Q56" s="48" t="s">
        <v>1</v>
      </c>
      <c r="R56" s="48" t="s">
        <v>1</v>
      </c>
      <c r="S56" s="48" t="s">
        <v>1</v>
      </c>
      <c r="T56" s="48" t="s">
        <v>1</v>
      </c>
      <c r="U56" s="13"/>
    </row>
    <row r="57" spans="1:21" x14ac:dyDescent="0.2">
      <c r="A57" s="72" t="s">
        <v>630</v>
      </c>
      <c r="B57" s="48">
        <v>45</v>
      </c>
      <c r="C57" s="48" t="s">
        <v>1</v>
      </c>
      <c r="D57" s="48" t="s">
        <v>1</v>
      </c>
      <c r="E57" s="48" t="s">
        <v>1</v>
      </c>
      <c r="F57" s="48">
        <v>1</v>
      </c>
      <c r="G57" s="48" t="s">
        <v>1</v>
      </c>
      <c r="H57" s="48">
        <v>1</v>
      </c>
      <c r="I57" s="48">
        <v>1</v>
      </c>
      <c r="J57" s="48">
        <v>1</v>
      </c>
      <c r="K57" s="48" t="s">
        <v>1</v>
      </c>
      <c r="L57" s="48" t="s">
        <v>1</v>
      </c>
      <c r="M57" s="48" t="s">
        <v>1</v>
      </c>
      <c r="N57" s="48" t="s">
        <v>1</v>
      </c>
      <c r="O57" s="48">
        <v>1</v>
      </c>
      <c r="P57" s="48">
        <v>40</v>
      </c>
      <c r="Q57" s="48" t="s">
        <v>1</v>
      </c>
      <c r="R57" s="48" t="s">
        <v>1</v>
      </c>
      <c r="S57" s="48" t="s">
        <v>1</v>
      </c>
      <c r="T57" s="48" t="s">
        <v>1</v>
      </c>
      <c r="U57" s="13"/>
    </row>
    <row r="58" spans="1:21" x14ac:dyDescent="0.2">
      <c r="A58" s="72" t="s">
        <v>629</v>
      </c>
      <c r="B58" s="48">
        <v>19</v>
      </c>
      <c r="C58" s="48" t="s">
        <v>1</v>
      </c>
      <c r="D58" s="48" t="s">
        <v>1</v>
      </c>
      <c r="E58" s="48" t="s">
        <v>1</v>
      </c>
      <c r="F58" s="48" t="s">
        <v>1</v>
      </c>
      <c r="G58" s="48" t="s">
        <v>1</v>
      </c>
      <c r="H58" s="48" t="s">
        <v>1</v>
      </c>
      <c r="I58" s="48">
        <v>4</v>
      </c>
      <c r="J58" s="48" t="s">
        <v>1</v>
      </c>
      <c r="K58" s="48" t="s">
        <v>1</v>
      </c>
      <c r="L58" s="48" t="s">
        <v>1</v>
      </c>
      <c r="M58" s="48">
        <v>1</v>
      </c>
      <c r="N58" s="48" t="s">
        <v>1</v>
      </c>
      <c r="O58" s="48">
        <v>1</v>
      </c>
      <c r="P58" s="48">
        <v>13</v>
      </c>
      <c r="Q58" s="48" t="s">
        <v>1</v>
      </c>
      <c r="R58" s="48" t="s">
        <v>1</v>
      </c>
      <c r="S58" s="48" t="s">
        <v>1</v>
      </c>
      <c r="T58" s="48" t="s">
        <v>1</v>
      </c>
      <c r="U58" s="13"/>
    </row>
    <row r="59" spans="1:21" x14ac:dyDescent="0.2">
      <c r="A59" s="72" t="s">
        <v>628</v>
      </c>
      <c r="B59" s="48">
        <v>16</v>
      </c>
      <c r="C59" s="48" t="s">
        <v>1</v>
      </c>
      <c r="D59" s="48" t="s">
        <v>1</v>
      </c>
      <c r="E59" s="48" t="s">
        <v>1</v>
      </c>
      <c r="F59" s="48" t="s">
        <v>1</v>
      </c>
      <c r="G59" s="48" t="s">
        <v>1</v>
      </c>
      <c r="H59" s="48">
        <v>1</v>
      </c>
      <c r="I59" s="48">
        <v>2</v>
      </c>
      <c r="J59" s="48" t="s">
        <v>1</v>
      </c>
      <c r="K59" s="48">
        <v>1</v>
      </c>
      <c r="L59" s="48" t="s">
        <v>1</v>
      </c>
      <c r="M59" s="48" t="s">
        <v>1</v>
      </c>
      <c r="N59" s="48" t="s">
        <v>1</v>
      </c>
      <c r="O59" s="48">
        <v>2</v>
      </c>
      <c r="P59" s="48">
        <v>10</v>
      </c>
      <c r="Q59" s="48" t="s">
        <v>1</v>
      </c>
      <c r="R59" s="48" t="s">
        <v>1</v>
      </c>
      <c r="S59" s="48" t="s">
        <v>1</v>
      </c>
      <c r="T59" s="48" t="s">
        <v>1</v>
      </c>
      <c r="U59" s="13"/>
    </row>
    <row r="60" spans="1:21" x14ac:dyDescent="0.2">
      <c r="A60" s="72" t="s">
        <v>627</v>
      </c>
      <c r="B60" s="48">
        <v>26</v>
      </c>
      <c r="C60" s="48" t="s">
        <v>1</v>
      </c>
      <c r="D60" s="48">
        <v>1</v>
      </c>
      <c r="E60" s="48" t="s">
        <v>1</v>
      </c>
      <c r="F60" s="48" t="s">
        <v>1</v>
      </c>
      <c r="G60" s="48" t="s">
        <v>1</v>
      </c>
      <c r="H60" s="48" t="s">
        <v>1</v>
      </c>
      <c r="I60" s="48">
        <v>4</v>
      </c>
      <c r="J60" s="48" t="s">
        <v>1</v>
      </c>
      <c r="K60" s="48" t="s">
        <v>1</v>
      </c>
      <c r="L60" s="48" t="s">
        <v>1</v>
      </c>
      <c r="M60" s="48" t="s">
        <v>1</v>
      </c>
      <c r="N60" s="48" t="s">
        <v>1</v>
      </c>
      <c r="O60" s="48" t="s">
        <v>1</v>
      </c>
      <c r="P60" s="48">
        <v>20</v>
      </c>
      <c r="Q60" s="48" t="s">
        <v>1</v>
      </c>
      <c r="R60" s="48" t="s">
        <v>1</v>
      </c>
      <c r="S60" s="48">
        <v>1</v>
      </c>
      <c r="T60" s="48" t="s">
        <v>1</v>
      </c>
      <c r="U60" s="13"/>
    </row>
    <row r="61" spans="1:21" x14ac:dyDescent="0.2">
      <c r="A61" s="72" t="s">
        <v>626</v>
      </c>
      <c r="B61" s="48">
        <v>504</v>
      </c>
      <c r="C61" s="48" t="s">
        <v>1</v>
      </c>
      <c r="D61" s="48">
        <v>8</v>
      </c>
      <c r="E61" s="48">
        <v>2</v>
      </c>
      <c r="F61" s="48">
        <v>7</v>
      </c>
      <c r="G61" s="48">
        <v>5</v>
      </c>
      <c r="H61" s="48">
        <v>4</v>
      </c>
      <c r="I61" s="48">
        <v>76</v>
      </c>
      <c r="J61" s="48">
        <v>9</v>
      </c>
      <c r="K61" s="48">
        <v>4</v>
      </c>
      <c r="L61" s="48">
        <v>1</v>
      </c>
      <c r="M61" s="48">
        <v>5</v>
      </c>
      <c r="N61" s="48" t="s">
        <v>1</v>
      </c>
      <c r="O61" s="48">
        <v>2</v>
      </c>
      <c r="P61" s="48">
        <v>377</v>
      </c>
      <c r="Q61" s="48" t="s">
        <v>1</v>
      </c>
      <c r="R61" s="48" t="s">
        <v>1</v>
      </c>
      <c r="S61" s="48">
        <v>3</v>
      </c>
      <c r="T61" s="48">
        <v>1</v>
      </c>
      <c r="U61" s="13"/>
    </row>
    <row r="62" spans="1:21" x14ac:dyDescent="0.2">
      <c r="A62" s="72" t="s">
        <v>625</v>
      </c>
      <c r="B62" s="48">
        <v>53</v>
      </c>
      <c r="C62" s="48" t="s">
        <v>1</v>
      </c>
      <c r="D62" s="48" t="s">
        <v>1</v>
      </c>
      <c r="E62" s="48" t="s">
        <v>1</v>
      </c>
      <c r="F62" s="48" t="s">
        <v>1</v>
      </c>
      <c r="G62" s="48">
        <v>1</v>
      </c>
      <c r="H62" s="48" t="s">
        <v>1</v>
      </c>
      <c r="I62" s="48">
        <v>4</v>
      </c>
      <c r="J62" s="48">
        <v>1</v>
      </c>
      <c r="K62" s="48" t="s">
        <v>1</v>
      </c>
      <c r="L62" s="48" t="s">
        <v>1</v>
      </c>
      <c r="M62" s="48" t="s">
        <v>1</v>
      </c>
      <c r="N62" s="48">
        <v>1</v>
      </c>
      <c r="O62" s="48">
        <v>2</v>
      </c>
      <c r="P62" s="48">
        <v>44</v>
      </c>
      <c r="Q62" s="48" t="s">
        <v>1</v>
      </c>
      <c r="R62" s="48" t="s">
        <v>1</v>
      </c>
      <c r="S62" s="48" t="s">
        <v>1</v>
      </c>
      <c r="T62" s="48" t="s">
        <v>1</v>
      </c>
      <c r="U62" s="13"/>
    </row>
    <row r="63" spans="1:21" x14ac:dyDescent="0.2">
      <c r="A63" s="72" t="s">
        <v>624</v>
      </c>
      <c r="B63" s="48">
        <v>560</v>
      </c>
      <c r="C63" s="48">
        <v>1</v>
      </c>
      <c r="D63" s="48">
        <v>3</v>
      </c>
      <c r="E63" s="48">
        <v>6</v>
      </c>
      <c r="F63" s="48">
        <v>3</v>
      </c>
      <c r="G63" s="48">
        <v>5</v>
      </c>
      <c r="H63" s="48">
        <v>4</v>
      </c>
      <c r="I63" s="48">
        <v>65</v>
      </c>
      <c r="J63" s="48">
        <v>4</v>
      </c>
      <c r="K63" s="48">
        <v>4</v>
      </c>
      <c r="L63" s="48">
        <v>2</v>
      </c>
      <c r="M63" s="48">
        <v>1</v>
      </c>
      <c r="N63" s="48">
        <v>3</v>
      </c>
      <c r="O63" s="48">
        <v>8</v>
      </c>
      <c r="P63" s="48">
        <v>443</v>
      </c>
      <c r="Q63" s="48" t="s">
        <v>1</v>
      </c>
      <c r="R63" s="48" t="s">
        <v>1</v>
      </c>
      <c r="S63" s="48">
        <v>7</v>
      </c>
      <c r="T63" s="48">
        <v>1</v>
      </c>
      <c r="U63" s="13"/>
    </row>
    <row r="64" spans="1:21" x14ac:dyDescent="0.2">
      <c r="A64" s="72" t="s">
        <v>623</v>
      </c>
      <c r="B64" s="48">
        <v>55</v>
      </c>
      <c r="C64" s="48" t="s">
        <v>1</v>
      </c>
      <c r="D64" s="48">
        <v>1</v>
      </c>
      <c r="E64" s="48" t="s">
        <v>1</v>
      </c>
      <c r="F64" s="48" t="s">
        <v>1</v>
      </c>
      <c r="G64" s="48">
        <v>1</v>
      </c>
      <c r="H64" s="48" t="s">
        <v>1</v>
      </c>
      <c r="I64" s="48">
        <v>8</v>
      </c>
      <c r="J64" s="48" t="s">
        <v>1</v>
      </c>
      <c r="K64" s="48" t="s">
        <v>1</v>
      </c>
      <c r="L64" s="48" t="s">
        <v>1</v>
      </c>
      <c r="M64" s="48" t="s">
        <v>1</v>
      </c>
      <c r="N64" s="48" t="s">
        <v>1</v>
      </c>
      <c r="O64" s="48" t="s">
        <v>1</v>
      </c>
      <c r="P64" s="48">
        <v>44</v>
      </c>
      <c r="Q64" s="48" t="s">
        <v>1</v>
      </c>
      <c r="R64" s="48" t="s">
        <v>1</v>
      </c>
      <c r="S64" s="48">
        <v>1</v>
      </c>
      <c r="T64" s="48" t="s">
        <v>1</v>
      </c>
      <c r="U64" s="13"/>
    </row>
    <row r="65" spans="1:21" x14ac:dyDescent="0.2">
      <c r="A65" s="72" t="s">
        <v>622</v>
      </c>
      <c r="B65" s="48">
        <v>70</v>
      </c>
      <c r="C65" s="48" t="s">
        <v>1</v>
      </c>
      <c r="D65" s="48">
        <v>2</v>
      </c>
      <c r="E65" s="48">
        <v>1</v>
      </c>
      <c r="F65" s="48">
        <v>1</v>
      </c>
      <c r="G65" s="48" t="s">
        <v>1</v>
      </c>
      <c r="H65" s="48" t="s">
        <v>1</v>
      </c>
      <c r="I65" s="48">
        <v>11</v>
      </c>
      <c r="J65" s="48">
        <v>2</v>
      </c>
      <c r="K65" s="48">
        <v>1</v>
      </c>
      <c r="L65" s="48" t="s">
        <v>1</v>
      </c>
      <c r="M65" s="48">
        <v>1</v>
      </c>
      <c r="N65" s="48" t="s">
        <v>1</v>
      </c>
      <c r="O65" s="48" t="s">
        <v>1</v>
      </c>
      <c r="P65" s="48">
        <v>51</v>
      </c>
      <c r="Q65" s="48" t="s">
        <v>1</v>
      </c>
      <c r="R65" s="48" t="s">
        <v>1</v>
      </c>
      <c r="S65" s="48" t="s">
        <v>1</v>
      </c>
      <c r="T65" s="48" t="s">
        <v>1</v>
      </c>
      <c r="U65" s="13"/>
    </row>
    <row r="66" spans="1:21" x14ac:dyDescent="0.2">
      <c r="A66" s="72" t="s">
        <v>621</v>
      </c>
      <c r="B66" s="48">
        <v>25</v>
      </c>
      <c r="C66" s="48" t="s">
        <v>1</v>
      </c>
      <c r="D66" s="48" t="s">
        <v>1</v>
      </c>
      <c r="E66" s="48" t="s">
        <v>1</v>
      </c>
      <c r="F66" s="48" t="s">
        <v>1</v>
      </c>
      <c r="G66" s="48" t="s">
        <v>1</v>
      </c>
      <c r="H66" s="48" t="s">
        <v>1</v>
      </c>
      <c r="I66" s="48" t="s">
        <v>1</v>
      </c>
      <c r="J66" s="48" t="s">
        <v>1</v>
      </c>
      <c r="K66" s="48" t="s">
        <v>1</v>
      </c>
      <c r="L66" s="48" t="s">
        <v>1</v>
      </c>
      <c r="M66" s="48" t="s">
        <v>1</v>
      </c>
      <c r="N66" s="48">
        <v>1</v>
      </c>
      <c r="O66" s="48">
        <v>1</v>
      </c>
      <c r="P66" s="48">
        <v>23</v>
      </c>
      <c r="Q66" s="48" t="s">
        <v>1</v>
      </c>
      <c r="R66" s="48" t="s">
        <v>1</v>
      </c>
      <c r="S66" s="48" t="s">
        <v>1</v>
      </c>
      <c r="T66" s="48" t="s">
        <v>1</v>
      </c>
      <c r="U66" s="13"/>
    </row>
    <row r="67" spans="1:21" x14ac:dyDescent="0.2">
      <c r="A67" s="72" t="s">
        <v>620</v>
      </c>
      <c r="B67" s="48">
        <v>147</v>
      </c>
      <c r="C67" s="48" t="s">
        <v>1</v>
      </c>
      <c r="D67" s="48" t="s">
        <v>1</v>
      </c>
      <c r="E67" s="48">
        <v>1</v>
      </c>
      <c r="F67" s="48">
        <v>3</v>
      </c>
      <c r="G67" s="48" t="s">
        <v>1</v>
      </c>
      <c r="H67" s="48">
        <v>1</v>
      </c>
      <c r="I67" s="48">
        <v>27</v>
      </c>
      <c r="J67" s="48">
        <v>4</v>
      </c>
      <c r="K67" s="48">
        <v>3</v>
      </c>
      <c r="L67" s="48">
        <v>2</v>
      </c>
      <c r="M67" s="48">
        <v>2</v>
      </c>
      <c r="N67" s="48" t="s">
        <v>1</v>
      </c>
      <c r="O67" s="48" t="s">
        <v>1</v>
      </c>
      <c r="P67" s="48">
        <v>102</v>
      </c>
      <c r="Q67" s="48" t="s">
        <v>1</v>
      </c>
      <c r="R67" s="48" t="s">
        <v>1</v>
      </c>
      <c r="S67" s="48">
        <v>2</v>
      </c>
      <c r="T67" s="48" t="s">
        <v>1</v>
      </c>
      <c r="U67" s="13"/>
    </row>
    <row r="68" spans="1:21" x14ac:dyDescent="0.2">
      <c r="A68" s="72" t="s">
        <v>619</v>
      </c>
      <c r="B68" s="48">
        <v>457</v>
      </c>
      <c r="C68" s="48" t="s">
        <v>1</v>
      </c>
      <c r="D68" s="48">
        <v>8</v>
      </c>
      <c r="E68" s="48">
        <v>4</v>
      </c>
      <c r="F68" s="48">
        <v>8</v>
      </c>
      <c r="G68" s="48">
        <v>15</v>
      </c>
      <c r="H68" s="48">
        <v>8</v>
      </c>
      <c r="I68" s="48">
        <v>79</v>
      </c>
      <c r="J68" s="48">
        <v>14</v>
      </c>
      <c r="K68" s="48">
        <v>7</v>
      </c>
      <c r="L68" s="48">
        <v>7</v>
      </c>
      <c r="M68" s="48">
        <v>10</v>
      </c>
      <c r="N68" s="48">
        <v>1</v>
      </c>
      <c r="O68" s="48">
        <v>13</v>
      </c>
      <c r="P68" s="48">
        <v>275</v>
      </c>
      <c r="Q68" s="48">
        <v>3</v>
      </c>
      <c r="R68" s="48">
        <v>2</v>
      </c>
      <c r="S68" s="48">
        <v>3</v>
      </c>
      <c r="T68" s="48" t="s">
        <v>1</v>
      </c>
      <c r="U68" s="13"/>
    </row>
    <row r="69" spans="1:21" x14ac:dyDescent="0.2">
      <c r="A69" s="72" t="s">
        <v>618</v>
      </c>
      <c r="B69" s="48">
        <v>253</v>
      </c>
      <c r="C69" s="48" t="s">
        <v>1</v>
      </c>
      <c r="D69" s="48" t="s">
        <v>1</v>
      </c>
      <c r="E69" s="48">
        <v>5</v>
      </c>
      <c r="F69" s="48">
        <v>3</v>
      </c>
      <c r="G69" s="48">
        <v>7</v>
      </c>
      <c r="H69" s="48">
        <v>4</v>
      </c>
      <c r="I69" s="48">
        <v>31</v>
      </c>
      <c r="J69" s="48">
        <v>4</v>
      </c>
      <c r="K69" s="48">
        <v>2</v>
      </c>
      <c r="L69" s="48" t="s">
        <v>1</v>
      </c>
      <c r="M69" s="48">
        <v>5</v>
      </c>
      <c r="N69" s="48" t="s">
        <v>1</v>
      </c>
      <c r="O69" s="48">
        <v>4</v>
      </c>
      <c r="P69" s="48">
        <v>184</v>
      </c>
      <c r="Q69" s="48">
        <v>1</v>
      </c>
      <c r="R69" s="48">
        <v>2</v>
      </c>
      <c r="S69" s="48">
        <v>1</v>
      </c>
      <c r="T69" s="48" t="s">
        <v>1</v>
      </c>
      <c r="U69" s="13"/>
    </row>
    <row r="70" spans="1:21" x14ac:dyDescent="0.2">
      <c r="A70" s="72" t="s">
        <v>617</v>
      </c>
      <c r="B70" s="48">
        <v>470</v>
      </c>
      <c r="C70" s="48">
        <v>5</v>
      </c>
      <c r="D70" s="48">
        <v>8</v>
      </c>
      <c r="E70" s="48">
        <v>19</v>
      </c>
      <c r="F70" s="48">
        <v>5</v>
      </c>
      <c r="G70" s="48">
        <v>8</v>
      </c>
      <c r="H70" s="48">
        <v>6</v>
      </c>
      <c r="I70" s="48">
        <v>70</v>
      </c>
      <c r="J70" s="48">
        <v>11</v>
      </c>
      <c r="K70" s="48">
        <v>8</v>
      </c>
      <c r="L70" s="48">
        <v>5</v>
      </c>
      <c r="M70" s="48">
        <v>12</v>
      </c>
      <c r="N70" s="48">
        <v>6</v>
      </c>
      <c r="O70" s="48">
        <v>14</v>
      </c>
      <c r="P70" s="48">
        <v>288</v>
      </c>
      <c r="Q70" s="48">
        <v>3</v>
      </c>
      <c r="R70" s="48" t="s">
        <v>1</v>
      </c>
      <c r="S70" s="48">
        <v>2</v>
      </c>
      <c r="T70" s="48" t="s">
        <v>1</v>
      </c>
      <c r="U70" s="13"/>
    </row>
    <row r="71" spans="1:21" x14ac:dyDescent="0.2">
      <c r="A71" s="72" t="s">
        <v>616</v>
      </c>
      <c r="B71" s="48">
        <v>287</v>
      </c>
      <c r="C71" s="48" t="s">
        <v>1</v>
      </c>
      <c r="D71" s="48">
        <v>1</v>
      </c>
      <c r="E71" s="48">
        <v>2</v>
      </c>
      <c r="F71" s="48">
        <v>3</v>
      </c>
      <c r="G71" s="48">
        <v>2</v>
      </c>
      <c r="H71" s="48">
        <v>1</v>
      </c>
      <c r="I71" s="48">
        <v>39</v>
      </c>
      <c r="J71" s="48">
        <v>3</v>
      </c>
      <c r="K71" s="48" t="s">
        <v>1</v>
      </c>
      <c r="L71" s="48" t="s">
        <v>1</v>
      </c>
      <c r="M71" s="48">
        <v>4</v>
      </c>
      <c r="N71" s="48">
        <v>1</v>
      </c>
      <c r="O71" s="48">
        <v>4</v>
      </c>
      <c r="P71" s="48">
        <v>227</v>
      </c>
      <c r="Q71" s="48" t="s">
        <v>1</v>
      </c>
      <c r="R71" s="48" t="s">
        <v>1</v>
      </c>
      <c r="S71" s="48" t="s">
        <v>1</v>
      </c>
      <c r="T71" s="48" t="s">
        <v>1</v>
      </c>
      <c r="U71" s="13"/>
    </row>
    <row r="72" spans="1:21" x14ac:dyDescent="0.2">
      <c r="A72" s="72" t="s">
        <v>615</v>
      </c>
      <c r="B72" s="48">
        <v>72</v>
      </c>
      <c r="C72" s="48" t="s">
        <v>1</v>
      </c>
      <c r="D72" s="48">
        <v>2</v>
      </c>
      <c r="E72" s="48">
        <v>1</v>
      </c>
      <c r="F72" s="48">
        <v>2</v>
      </c>
      <c r="G72" s="48">
        <v>2</v>
      </c>
      <c r="H72" s="48">
        <v>2</v>
      </c>
      <c r="I72" s="48">
        <v>9</v>
      </c>
      <c r="J72" s="48">
        <v>1</v>
      </c>
      <c r="K72" s="48">
        <v>3</v>
      </c>
      <c r="L72" s="48">
        <v>2</v>
      </c>
      <c r="M72" s="48">
        <v>3</v>
      </c>
      <c r="N72" s="48" t="s">
        <v>1</v>
      </c>
      <c r="O72" s="48">
        <v>2</v>
      </c>
      <c r="P72" s="48">
        <v>42</v>
      </c>
      <c r="Q72" s="48" t="s">
        <v>1</v>
      </c>
      <c r="R72" s="48" t="s">
        <v>1</v>
      </c>
      <c r="S72" s="48">
        <v>1</v>
      </c>
      <c r="T72" s="48" t="s">
        <v>1</v>
      </c>
      <c r="U72" s="13"/>
    </row>
    <row r="73" spans="1:21" x14ac:dyDescent="0.2">
      <c r="A73" s="72" t="s">
        <v>614</v>
      </c>
      <c r="B73" s="48">
        <v>147</v>
      </c>
      <c r="C73" s="48" t="s">
        <v>1</v>
      </c>
      <c r="D73" s="48" t="s">
        <v>1</v>
      </c>
      <c r="E73" s="48">
        <v>1</v>
      </c>
      <c r="F73" s="48">
        <v>1</v>
      </c>
      <c r="G73" s="48" t="s">
        <v>1</v>
      </c>
      <c r="H73" s="48" t="s">
        <v>1</v>
      </c>
      <c r="I73" s="48">
        <v>10</v>
      </c>
      <c r="J73" s="48" t="s">
        <v>1</v>
      </c>
      <c r="K73" s="48">
        <v>1</v>
      </c>
      <c r="L73" s="48">
        <v>5</v>
      </c>
      <c r="M73" s="48" t="s">
        <v>1</v>
      </c>
      <c r="N73" s="48" t="s">
        <v>1</v>
      </c>
      <c r="O73" s="48" t="s">
        <v>1</v>
      </c>
      <c r="P73" s="48">
        <v>125</v>
      </c>
      <c r="Q73" s="48" t="s">
        <v>1</v>
      </c>
      <c r="R73" s="48" t="s">
        <v>1</v>
      </c>
      <c r="S73" s="48">
        <v>4</v>
      </c>
      <c r="T73" s="48" t="s">
        <v>1</v>
      </c>
      <c r="U73" s="13"/>
    </row>
    <row r="74" spans="1:21" x14ac:dyDescent="0.2">
      <c r="A74" s="72" t="s">
        <v>613</v>
      </c>
      <c r="B74" s="49">
        <v>1319</v>
      </c>
      <c r="C74" s="48">
        <v>6</v>
      </c>
      <c r="D74" s="48">
        <v>29</v>
      </c>
      <c r="E74" s="48">
        <v>28</v>
      </c>
      <c r="F74" s="48">
        <v>26</v>
      </c>
      <c r="G74" s="48">
        <v>18</v>
      </c>
      <c r="H74" s="48">
        <v>36</v>
      </c>
      <c r="I74" s="48">
        <v>164</v>
      </c>
      <c r="J74" s="48">
        <v>30</v>
      </c>
      <c r="K74" s="48">
        <v>27</v>
      </c>
      <c r="L74" s="48">
        <v>16</v>
      </c>
      <c r="M74" s="48">
        <v>37</v>
      </c>
      <c r="N74" s="48">
        <v>1</v>
      </c>
      <c r="O74" s="48">
        <v>50</v>
      </c>
      <c r="P74" s="48">
        <v>832</v>
      </c>
      <c r="Q74" s="48">
        <v>3</v>
      </c>
      <c r="R74" s="48">
        <v>1</v>
      </c>
      <c r="S74" s="48">
        <v>12</v>
      </c>
      <c r="T74" s="48">
        <v>3</v>
      </c>
      <c r="U74" s="13"/>
    </row>
    <row r="75" spans="1:21" x14ac:dyDescent="0.2">
      <c r="A75" s="72" t="s">
        <v>612</v>
      </c>
      <c r="B75" s="48">
        <v>15</v>
      </c>
      <c r="C75" s="48" t="s">
        <v>1</v>
      </c>
      <c r="D75" s="48" t="s">
        <v>1</v>
      </c>
      <c r="E75" s="48" t="s">
        <v>1</v>
      </c>
      <c r="F75" s="48" t="s">
        <v>1</v>
      </c>
      <c r="G75" s="48">
        <v>1</v>
      </c>
      <c r="H75" s="48" t="s">
        <v>1</v>
      </c>
      <c r="I75" s="48">
        <v>4</v>
      </c>
      <c r="J75" s="48" t="s">
        <v>1</v>
      </c>
      <c r="K75" s="48" t="s">
        <v>1</v>
      </c>
      <c r="L75" s="48" t="s">
        <v>1</v>
      </c>
      <c r="M75" s="48" t="s">
        <v>1</v>
      </c>
      <c r="N75" s="48" t="s">
        <v>1</v>
      </c>
      <c r="O75" s="48" t="s">
        <v>1</v>
      </c>
      <c r="P75" s="48">
        <v>10</v>
      </c>
      <c r="Q75" s="48" t="s">
        <v>1</v>
      </c>
      <c r="R75" s="48" t="s">
        <v>1</v>
      </c>
      <c r="S75" s="48" t="s">
        <v>1</v>
      </c>
      <c r="T75" s="48" t="s">
        <v>1</v>
      </c>
      <c r="U75" s="13"/>
    </row>
    <row r="76" spans="1:21" ht="21" customHeight="1" x14ac:dyDescent="0.2">
      <c r="A76" s="31" t="s">
        <v>611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13"/>
    </row>
    <row r="77" spans="1:21" x14ac:dyDescent="0.2">
      <c r="A77" s="66" t="s">
        <v>610</v>
      </c>
      <c r="B77" s="51">
        <v>10516</v>
      </c>
      <c r="C77" s="50">
        <v>27</v>
      </c>
      <c r="D77" s="50">
        <v>163</v>
      </c>
      <c r="E77" s="50">
        <v>210</v>
      </c>
      <c r="F77" s="50">
        <v>140</v>
      </c>
      <c r="G77" s="50">
        <v>167</v>
      </c>
      <c r="H77" s="50">
        <v>148</v>
      </c>
      <c r="I77" s="51">
        <v>1447</v>
      </c>
      <c r="J77" s="50">
        <v>194</v>
      </c>
      <c r="K77" s="50">
        <v>154</v>
      </c>
      <c r="L77" s="50">
        <v>107</v>
      </c>
      <c r="M77" s="50">
        <v>195</v>
      </c>
      <c r="N77" s="50">
        <v>56</v>
      </c>
      <c r="O77" s="50">
        <v>252</v>
      </c>
      <c r="P77" s="51">
        <v>7083</v>
      </c>
      <c r="Q77" s="50">
        <v>22</v>
      </c>
      <c r="R77" s="50">
        <v>16</v>
      </c>
      <c r="S77" s="50">
        <v>122</v>
      </c>
      <c r="T77" s="50">
        <v>13</v>
      </c>
      <c r="U77" s="13"/>
    </row>
    <row r="78" spans="1:21" x14ac:dyDescent="0.2">
      <c r="A78" s="72" t="s">
        <v>609</v>
      </c>
      <c r="B78" s="48">
        <v>164</v>
      </c>
      <c r="C78" s="48" t="s">
        <v>1</v>
      </c>
      <c r="D78" s="48" t="s">
        <v>1</v>
      </c>
      <c r="E78" s="48">
        <v>1</v>
      </c>
      <c r="F78" s="48">
        <v>1</v>
      </c>
      <c r="G78" s="48">
        <v>3</v>
      </c>
      <c r="H78" s="48" t="s">
        <v>1</v>
      </c>
      <c r="I78" s="48">
        <v>21</v>
      </c>
      <c r="J78" s="48">
        <v>6</v>
      </c>
      <c r="K78" s="48">
        <v>4</v>
      </c>
      <c r="L78" s="48">
        <v>1</v>
      </c>
      <c r="M78" s="48">
        <v>1</v>
      </c>
      <c r="N78" s="48" t="s">
        <v>1</v>
      </c>
      <c r="O78" s="48">
        <v>9</v>
      </c>
      <c r="P78" s="48">
        <v>115</v>
      </c>
      <c r="Q78" s="48" t="s">
        <v>1</v>
      </c>
      <c r="R78" s="48" t="s">
        <v>1</v>
      </c>
      <c r="S78" s="48">
        <v>2</v>
      </c>
      <c r="T78" s="48" t="s">
        <v>1</v>
      </c>
      <c r="U78" s="13"/>
    </row>
    <row r="79" spans="1:21" x14ac:dyDescent="0.2">
      <c r="A79" s="72" t="s">
        <v>608</v>
      </c>
      <c r="B79" s="48">
        <v>303</v>
      </c>
      <c r="C79" s="48" t="s">
        <v>1</v>
      </c>
      <c r="D79" s="48">
        <v>12</v>
      </c>
      <c r="E79" s="48">
        <v>15</v>
      </c>
      <c r="F79" s="48">
        <v>7</v>
      </c>
      <c r="G79" s="48">
        <v>6</v>
      </c>
      <c r="H79" s="48">
        <v>10</v>
      </c>
      <c r="I79" s="48">
        <v>56</v>
      </c>
      <c r="J79" s="48">
        <v>5</v>
      </c>
      <c r="K79" s="48">
        <v>5</v>
      </c>
      <c r="L79" s="48">
        <v>5</v>
      </c>
      <c r="M79" s="48">
        <v>4</v>
      </c>
      <c r="N79" s="48">
        <v>3</v>
      </c>
      <c r="O79" s="48">
        <v>4</v>
      </c>
      <c r="P79" s="48">
        <v>167</v>
      </c>
      <c r="Q79" s="48" t="s">
        <v>1</v>
      </c>
      <c r="R79" s="48" t="s">
        <v>1</v>
      </c>
      <c r="S79" s="48">
        <v>4</v>
      </c>
      <c r="T79" s="48" t="s">
        <v>1</v>
      </c>
      <c r="U79" s="13"/>
    </row>
    <row r="80" spans="1:21" x14ac:dyDescent="0.2">
      <c r="A80" s="72" t="s">
        <v>607</v>
      </c>
      <c r="B80" s="49">
        <v>3247</v>
      </c>
      <c r="C80" s="48">
        <v>19</v>
      </c>
      <c r="D80" s="48">
        <v>62</v>
      </c>
      <c r="E80" s="48">
        <v>76</v>
      </c>
      <c r="F80" s="48">
        <v>69</v>
      </c>
      <c r="G80" s="48">
        <v>97</v>
      </c>
      <c r="H80" s="48">
        <v>53</v>
      </c>
      <c r="I80" s="48">
        <v>469</v>
      </c>
      <c r="J80" s="48">
        <v>96</v>
      </c>
      <c r="K80" s="48">
        <v>53</v>
      </c>
      <c r="L80" s="48">
        <v>60</v>
      </c>
      <c r="M80" s="48">
        <v>92</v>
      </c>
      <c r="N80" s="48">
        <v>44</v>
      </c>
      <c r="O80" s="48">
        <v>105</v>
      </c>
      <c r="P80" s="49">
        <v>1910</v>
      </c>
      <c r="Q80" s="48">
        <v>18</v>
      </c>
      <c r="R80" s="48">
        <v>15</v>
      </c>
      <c r="S80" s="48">
        <v>6</v>
      </c>
      <c r="T80" s="48">
        <v>3</v>
      </c>
      <c r="U80" s="13"/>
    </row>
    <row r="81" spans="1:21" x14ac:dyDescent="0.2">
      <c r="A81" s="72" t="s">
        <v>606</v>
      </c>
      <c r="B81" s="49">
        <v>5138</v>
      </c>
      <c r="C81" s="48">
        <v>2</v>
      </c>
      <c r="D81" s="48">
        <v>41</v>
      </c>
      <c r="E81" s="48">
        <v>54</v>
      </c>
      <c r="F81" s="48">
        <v>28</v>
      </c>
      <c r="G81" s="48">
        <v>47</v>
      </c>
      <c r="H81" s="48">
        <v>27</v>
      </c>
      <c r="I81" s="48">
        <v>684</v>
      </c>
      <c r="J81" s="48">
        <v>35</v>
      </c>
      <c r="K81" s="48">
        <v>53</v>
      </c>
      <c r="L81" s="48">
        <v>11</v>
      </c>
      <c r="M81" s="48">
        <v>57</v>
      </c>
      <c r="N81" s="48">
        <v>7</v>
      </c>
      <c r="O81" s="48">
        <v>72</v>
      </c>
      <c r="P81" s="49">
        <v>3928</v>
      </c>
      <c r="Q81" s="48" t="s">
        <v>1</v>
      </c>
      <c r="R81" s="48" t="s">
        <v>1</v>
      </c>
      <c r="S81" s="48">
        <v>90</v>
      </c>
      <c r="T81" s="48">
        <v>2</v>
      </c>
      <c r="U81" s="13"/>
    </row>
    <row r="82" spans="1:21" ht="10.8" thickBot="1" x14ac:dyDescent="0.25">
      <c r="A82" s="86" t="s">
        <v>605</v>
      </c>
      <c r="B82" s="85">
        <v>1664</v>
      </c>
      <c r="C82" s="46">
        <v>6</v>
      </c>
      <c r="D82" s="46">
        <v>48</v>
      </c>
      <c r="E82" s="46">
        <v>64</v>
      </c>
      <c r="F82" s="46">
        <v>35</v>
      </c>
      <c r="G82" s="46">
        <v>14</v>
      </c>
      <c r="H82" s="46">
        <v>58</v>
      </c>
      <c r="I82" s="46">
        <v>217</v>
      </c>
      <c r="J82" s="46">
        <v>52</v>
      </c>
      <c r="K82" s="46">
        <v>39</v>
      </c>
      <c r="L82" s="46">
        <v>30</v>
      </c>
      <c r="M82" s="46">
        <v>41</v>
      </c>
      <c r="N82" s="46">
        <v>2</v>
      </c>
      <c r="O82" s="46">
        <v>62</v>
      </c>
      <c r="P82" s="46">
        <v>963</v>
      </c>
      <c r="Q82" s="46">
        <v>4</v>
      </c>
      <c r="R82" s="46">
        <v>1</v>
      </c>
      <c r="S82" s="46">
        <v>20</v>
      </c>
      <c r="T82" s="46">
        <v>8</v>
      </c>
      <c r="U82" s="13"/>
    </row>
    <row r="83" spans="1:21" ht="21" customHeight="1" thickTop="1" x14ac:dyDescent="0.2">
      <c r="A83" s="99" t="s">
        <v>110</v>
      </c>
      <c r="B83" s="99"/>
      <c r="C83" s="99"/>
      <c r="D83" s="99"/>
      <c r="E83" s="99"/>
      <c r="F83" s="99"/>
      <c r="G83" s="99"/>
      <c r="H83" s="99"/>
      <c r="I83" s="99"/>
    </row>
  </sheetData>
  <mergeCells count="3">
    <mergeCell ref="A2:A3"/>
    <mergeCell ref="B2:T2"/>
    <mergeCell ref="A83:I83"/>
  </mergeCells>
  <pageMargins left="0.7" right="0.7" top="0.75" bottom="0.75" header="0.3" footer="0.3"/>
  <pageSetup scale="4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3E29D-3B23-4C04-A3E8-A148E1F249FF}">
  <dimension ref="A1:U53"/>
  <sheetViews>
    <sheetView showGridLines="0" tabSelected="1" topLeftCell="A29" zoomScaleNormal="100" workbookViewId="0">
      <selection activeCell="G57" sqref="G57"/>
    </sheetView>
  </sheetViews>
  <sheetFormatPr defaultColWidth="9.109375" defaultRowHeight="10.199999999999999" x14ac:dyDescent="0.2"/>
  <cols>
    <col min="1" max="1" width="43.33203125" style="1" customWidth="1"/>
    <col min="2" max="2" width="7.6640625" style="1" customWidth="1"/>
    <col min="3" max="4" width="7.33203125" style="1" customWidth="1"/>
    <col min="5" max="5" width="7.88671875" style="1" customWidth="1"/>
    <col min="6" max="6" width="7.6640625" style="1" customWidth="1"/>
    <col min="7" max="7" width="8.44140625" style="1" customWidth="1"/>
    <col min="8" max="9" width="8.5546875" style="1" customWidth="1"/>
    <col min="10" max="10" width="9.44140625" style="1" customWidth="1"/>
    <col min="11" max="11" width="8.6640625" style="1" customWidth="1"/>
    <col min="12" max="12" width="9.5546875" style="1" customWidth="1"/>
    <col min="13" max="13" width="12.44140625" style="1" customWidth="1"/>
    <col min="14" max="17" width="7.6640625" style="1" customWidth="1"/>
    <col min="18" max="18" width="9.88671875" style="1" customWidth="1"/>
    <col min="19" max="19" width="11.5546875" style="1" customWidth="1"/>
    <col min="20" max="20" width="8.33203125" style="1" customWidth="1"/>
    <col min="21" max="16384" width="9.109375" style="1"/>
  </cols>
  <sheetData>
    <row r="1" spans="1:21" ht="22.5" customHeight="1" x14ac:dyDescent="0.2">
      <c r="A1" s="26" t="s">
        <v>663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1" ht="22.5" customHeight="1" x14ac:dyDescent="0.2">
      <c r="A2" s="108" t="s">
        <v>662</v>
      </c>
      <c r="B2" s="112" t="s">
        <v>544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spans="1:21" ht="35.25" customHeight="1" x14ac:dyDescent="0.2">
      <c r="A3" s="109"/>
      <c r="B3" s="95" t="s">
        <v>50</v>
      </c>
      <c r="C3" s="94" t="s">
        <v>71</v>
      </c>
      <c r="D3" s="94" t="s">
        <v>70</v>
      </c>
      <c r="E3" s="94" t="s">
        <v>69</v>
      </c>
      <c r="F3" s="94" t="s">
        <v>68</v>
      </c>
      <c r="G3" s="94" t="s">
        <v>67</v>
      </c>
      <c r="H3" s="94" t="s">
        <v>66</v>
      </c>
      <c r="I3" s="94" t="s">
        <v>65</v>
      </c>
      <c r="J3" s="94" t="s">
        <v>64</v>
      </c>
      <c r="K3" s="94" t="s">
        <v>63</v>
      </c>
      <c r="L3" s="94" t="s">
        <v>62</v>
      </c>
      <c r="M3" s="94" t="s">
        <v>61</v>
      </c>
      <c r="N3" s="94" t="s">
        <v>60</v>
      </c>
      <c r="O3" s="94" t="s">
        <v>59</v>
      </c>
      <c r="P3" s="94" t="s">
        <v>58</v>
      </c>
      <c r="Q3" s="94" t="s">
        <v>57</v>
      </c>
      <c r="R3" s="94" t="s">
        <v>56</v>
      </c>
      <c r="S3" s="94" t="s">
        <v>55</v>
      </c>
      <c r="T3" s="93" t="s">
        <v>54</v>
      </c>
      <c r="U3" s="13"/>
    </row>
    <row r="4" spans="1:21" ht="17.25" customHeight="1" x14ac:dyDescent="0.2">
      <c r="A4" s="74" t="s">
        <v>661</v>
      </c>
      <c r="B4" s="51">
        <v>14033</v>
      </c>
      <c r="C4" s="50">
        <v>44</v>
      </c>
      <c r="D4" s="50">
        <v>236</v>
      </c>
      <c r="E4" s="50">
        <v>324</v>
      </c>
      <c r="F4" s="50">
        <v>209</v>
      </c>
      <c r="G4" s="50">
        <v>224</v>
      </c>
      <c r="H4" s="50">
        <v>221</v>
      </c>
      <c r="I4" s="51">
        <v>1952</v>
      </c>
      <c r="J4" s="50">
        <v>258</v>
      </c>
      <c r="K4" s="50">
        <v>214</v>
      </c>
      <c r="L4" s="50">
        <v>141</v>
      </c>
      <c r="M4" s="50">
        <v>266</v>
      </c>
      <c r="N4" s="50">
        <v>88</v>
      </c>
      <c r="O4" s="50">
        <v>369</v>
      </c>
      <c r="P4" s="51">
        <v>9158</v>
      </c>
      <c r="Q4" s="50">
        <v>24</v>
      </c>
      <c r="R4" s="50">
        <v>16</v>
      </c>
      <c r="S4" s="50">
        <v>270</v>
      </c>
      <c r="T4" s="50">
        <v>19</v>
      </c>
      <c r="U4" s="13"/>
    </row>
    <row r="5" spans="1:21" x14ac:dyDescent="0.2">
      <c r="A5" s="7" t="s">
        <v>658</v>
      </c>
      <c r="B5" s="49">
        <v>2986</v>
      </c>
      <c r="C5" s="48">
        <v>6</v>
      </c>
      <c r="D5" s="48">
        <v>44</v>
      </c>
      <c r="E5" s="48">
        <v>68</v>
      </c>
      <c r="F5" s="48">
        <v>28</v>
      </c>
      <c r="G5" s="48">
        <v>25</v>
      </c>
      <c r="H5" s="48">
        <v>65</v>
      </c>
      <c r="I5" s="48">
        <v>453</v>
      </c>
      <c r="J5" s="48">
        <v>47</v>
      </c>
      <c r="K5" s="48">
        <v>54</v>
      </c>
      <c r="L5" s="48">
        <v>30</v>
      </c>
      <c r="M5" s="48">
        <v>58</v>
      </c>
      <c r="N5" s="48">
        <v>7</v>
      </c>
      <c r="O5" s="48">
        <v>88</v>
      </c>
      <c r="P5" s="49">
        <v>1837</v>
      </c>
      <c r="Q5" s="48">
        <v>2</v>
      </c>
      <c r="R5" s="48" t="s">
        <v>1</v>
      </c>
      <c r="S5" s="48">
        <v>166</v>
      </c>
      <c r="T5" s="48">
        <v>8</v>
      </c>
      <c r="U5" s="13"/>
    </row>
    <row r="6" spans="1:21" x14ac:dyDescent="0.2">
      <c r="A6" s="7" t="s">
        <v>657</v>
      </c>
      <c r="B6" s="49">
        <v>1771</v>
      </c>
      <c r="C6" s="48">
        <v>5</v>
      </c>
      <c r="D6" s="48">
        <v>56</v>
      </c>
      <c r="E6" s="48">
        <v>67</v>
      </c>
      <c r="F6" s="48">
        <v>53</v>
      </c>
      <c r="G6" s="48">
        <v>39</v>
      </c>
      <c r="H6" s="48">
        <v>37</v>
      </c>
      <c r="I6" s="48">
        <v>302</v>
      </c>
      <c r="J6" s="48">
        <v>39</v>
      </c>
      <c r="K6" s="48">
        <v>35</v>
      </c>
      <c r="L6" s="48">
        <v>28</v>
      </c>
      <c r="M6" s="48">
        <v>27</v>
      </c>
      <c r="N6" s="48">
        <v>61</v>
      </c>
      <c r="O6" s="48">
        <v>69</v>
      </c>
      <c r="P6" s="48">
        <v>917</v>
      </c>
      <c r="Q6" s="48">
        <v>4</v>
      </c>
      <c r="R6" s="48" t="s">
        <v>1</v>
      </c>
      <c r="S6" s="48">
        <v>28</v>
      </c>
      <c r="T6" s="48">
        <v>4</v>
      </c>
      <c r="U6" s="13"/>
    </row>
    <row r="7" spans="1:21" x14ac:dyDescent="0.2">
      <c r="A7" s="7" t="s">
        <v>656</v>
      </c>
      <c r="B7" s="49">
        <v>1411</v>
      </c>
      <c r="C7" s="48">
        <v>10</v>
      </c>
      <c r="D7" s="48">
        <v>30</v>
      </c>
      <c r="E7" s="48">
        <v>41</v>
      </c>
      <c r="F7" s="48">
        <v>26</v>
      </c>
      <c r="G7" s="48">
        <v>23</v>
      </c>
      <c r="H7" s="48">
        <v>22</v>
      </c>
      <c r="I7" s="48">
        <v>161</v>
      </c>
      <c r="J7" s="48">
        <v>26</v>
      </c>
      <c r="K7" s="48">
        <v>26</v>
      </c>
      <c r="L7" s="48">
        <v>14</v>
      </c>
      <c r="M7" s="48">
        <v>29</v>
      </c>
      <c r="N7" s="48">
        <v>4</v>
      </c>
      <c r="O7" s="48">
        <v>76</v>
      </c>
      <c r="P7" s="48">
        <v>897</v>
      </c>
      <c r="Q7" s="48">
        <v>7</v>
      </c>
      <c r="R7" s="48">
        <v>1</v>
      </c>
      <c r="S7" s="48">
        <v>17</v>
      </c>
      <c r="T7" s="48">
        <v>1</v>
      </c>
      <c r="U7" s="13"/>
    </row>
    <row r="8" spans="1:21" x14ac:dyDescent="0.2">
      <c r="A8" s="7" t="s">
        <v>655</v>
      </c>
      <c r="B8" s="49">
        <v>3849</v>
      </c>
      <c r="C8" s="48">
        <v>15</v>
      </c>
      <c r="D8" s="48">
        <v>70</v>
      </c>
      <c r="E8" s="48">
        <v>83</v>
      </c>
      <c r="F8" s="48">
        <v>48</v>
      </c>
      <c r="G8" s="48">
        <v>58</v>
      </c>
      <c r="H8" s="48">
        <v>39</v>
      </c>
      <c r="I8" s="48">
        <v>405</v>
      </c>
      <c r="J8" s="48">
        <v>70</v>
      </c>
      <c r="K8" s="48">
        <v>48</v>
      </c>
      <c r="L8" s="48">
        <v>36</v>
      </c>
      <c r="M8" s="48">
        <v>81</v>
      </c>
      <c r="N8" s="48">
        <v>9</v>
      </c>
      <c r="O8" s="48">
        <v>100</v>
      </c>
      <c r="P8" s="49">
        <v>2723</v>
      </c>
      <c r="Q8" s="48">
        <v>8</v>
      </c>
      <c r="R8" s="48">
        <v>14</v>
      </c>
      <c r="S8" s="48">
        <v>38</v>
      </c>
      <c r="T8" s="48">
        <v>4</v>
      </c>
      <c r="U8" s="13"/>
    </row>
    <row r="9" spans="1:21" x14ac:dyDescent="0.2">
      <c r="A9" s="7" t="s">
        <v>654</v>
      </c>
      <c r="B9" s="49">
        <v>1892</v>
      </c>
      <c r="C9" s="48">
        <v>5</v>
      </c>
      <c r="D9" s="48">
        <v>20</v>
      </c>
      <c r="E9" s="48">
        <v>32</v>
      </c>
      <c r="F9" s="48">
        <v>23</v>
      </c>
      <c r="G9" s="48">
        <v>30</v>
      </c>
      <c r="H9" s="48">
        <v>28</v>
      </c>
      <c r="I9" s="48">
        <v>276</v>
      </c>
      <c r="J9" s="48">
        <v>32</v>
      </c>
      <c r="K9" s="48">
        <v>27</v>
      </c>
      <c r="L9" s="48">
        <v>22</v>
      </c>
      <c r="M9" s="48">
        <v>44</v>
      </c>
      <c r="N9" s="48">
        <v>5</v>
      </c>
      <c r="O9" s="48">
        <v>16</v>
      </c>
      <c r="P9" s="49">
        <v>1318</v>
      </c>
      <c r="Q9" s="48">
        <v>2</v>
      </c>
      <c r="R9" s="48">
        <v>1</v>
      </c>
      <c r="S9" s="48">
        <v>10</v>
      </c>
      <c r="T9" s="48">
        <v>1</v>
      </c>
      <c r="U9" s="13"/>
    </row>
    <row r="10" spans="1:21" x14ac:dyDescent="0.2">
      <c r="A10" s="7" t="s">
        <v>653</v>
      </c>
      <c r="B10" s="49">
        <v>1401</v>
      </c>
      <c r="C10" s="48">
        <v>3</v>
      </c>
      <c r="D10" s="48">
        <v>15</v>
      </c>
      <c r="E10" s="48">
        <v>28</v>
      </c>
      <c r="F10" s="48">
        <v>24</v>
      </c>
      <c r="G10" s="48">
        <v>34</v>
      </c>
      <c r="H10" s="48">
        <v>17</v>
      </c>
      <c r="I10" s="48">
        <v>239</v>
      </c>
      <c r="J10" s="48">
        <v>34</v>
      </c>
      <c r="K10" s="48">
        <v>14</v>
      </c>
      <c r="L10" s="48">
        <v>7</v>
      </c>
      <c r="M10" s="48">
        <v>20</v>
      </c>
      <c r="N10" s="48" t="s">
        <v>1</v>
      </c>
      <c r="O10" s="48">
        <v>11</v>
      </c>
      <c r="P10" s="48">
        <v>947</v>
      </c>
      <c r="Q10" s="48">
        <v>1</v>
      </c>
      <c r="R10" s="48" t="s">
        <v>1</v>
      </c>
      <c r="S10" s="48">
        <v>6</v>
      </c>
      <c r="T10" s="48">
        <v>1</v>
      </c>
      <c r="U10" s="13"/>
    </row>
    <row r="11" spans="1:21" x14ac:dyDescent="0.2">
      <c r="A11" s="7" t="s">
        <v>652</v>
      </c>
      <c r="B11" s="48">
        <v>365</v>
      </c>
      <c r="C11" s="48" t="s">
        <v>1</v>
      </c>
      <c r="D11" s="48">
        <v>1</v>
      </c>
      <c r="E11" s="48">
        <v>1</v>
      </c>
      <c r="F11" s="48">
        <v>2</v>
      </c>
      <c r="G11" s="48">
        <v>4</v>
      </c>
      <c r="H11" s="48">
        <v>5</v>
      </c>
      <c r="I11" s="48">
        <v>54</v>
      </c>
      <c r="J11" s="48">
        <v>2</v>
      </c>
      <c r="K11" s="48">
        <v>7</v>
      </c>
      <c r="L11" s="48">
        <v>3</v>
      </c>
      <c r="M11" s="48">
        <v>4</v>
      </c>
      <c r="N11" s="48">
        <v>1</v>
      </c>
      <c r="O11" s="48">
        <v>4</v>
      </c>
      <c r="P11" s="48">
        <v>275</v>
      </c>
      <c r="Q11" s="48" t="s">
        <v>1</v>
      </c>
      <c r="R11" s="48" t="s">
        <v>1</v>
      </c>
      <c r="S11" s="48">
        <v>2</v>
      </c>
      <c r="T11" s="48" t="s">
        <v>1</v>
      </c>
      <c r="U11" s="13"/>
    </row>
    <row r="12" spans="1:21" x14ac:dyDescent="0.2">
      <c r="A12" s="7" t="s">
        <v>651</v>
      </c>
      <c r="B12" s="48">
        <v>170</v>
      </c>
      <c r="C12" s="48" t="s">
        <v>1</v>
      </c>
      <c r="D12" s="48" t="s">
        <v>1</v>
      </c>
      <c r="E12" s="48">
        <v>3</v>
      </c>
      <c r="F12" s="48">
        <v>2</v>
      </c>
      <c r="G12" s="48">
        <v>5</v>
      </c>
      <c r="H12" s="48">
        <v>6</v>
      </c>
      <c r="I12" s="48">
        <v>31</v>
      </c>
      <c r="J12" s="48">
        <v>6</v>
      </c>
      <c r="K12" s="48">
        <v>1</v>
      </c>
      <c r="L12" s="48">
        <v>1</v>
      </c>
      <c r="M12" s="48" t="s">
        <v>1</v>
      </c>
      <c r="N12" s="48" t="s">
        <v>1</v>
      </c>
      <c r="O12" s="48">
        <v>3</v>
      </c>
      <c r="P12" s="48">
        <v>111</v>
      </c>
      <c r="Q12" s="48" t="s">
        <v>1</v>
      </c>
      <c r="R12" s="48" t="s">
        <v>1</v>
      </c>
      <c r="S12" s="48">
        <v>1</v>
      </c>
      <c r="T12" s="48" t="s">
        <v>1</v>
      </c>
      <c r="U12" s="13"/>
    </row>
    <row r="13" spans="1:21" x14ac:dyDescent="0.2">
      <c r="A13" s="7" t="s">
        <v>650</v>
      </c>
      <c r="B13" s="48">
        <v>117</v>
      </c>
      <c r="C13" s="48" t="s">
        <v>1</v>
      </c>
      <c r="D13" s="48" t="s">
        <v>1</v>
      </c>
      <c r="E13" s="48">
        <v>1</v>
      </c>
      <c r="F13" s="48" t="s">
        <v>1</v>
      </c>
      <c r="G13" s="48">
        <v>4</v>
      </c>
      <c r="H13" s="48">
        <v>1</v>
      </c>
      <c r="I13" s="48">
        <v>21</v>
      </c>
      <c r="J13" s="48">
        <v>1</v>
      </c>
      <c r="K13" s="48">
        <v>1</v>
      </c>
      <c r="L13" s="48" t="s">
        <v>1</v>
      </c>
      <c r="M13" s="48">
        <v>1</v>
      </c>
      <c r="N13" s="48" t="s">
        <v>1</v>
      </c>
      <c r="O13" s="48">
        <v>2</v>
      </c>
      <c r="P13" s="48">
        <v>85</v>
      </c>
      <c r="Q13" s="48" t="s">
        <v>1</v>
      </c>
      <c r="R13" s="48" t="s">
        <v>1</v>
      </c>
      <c r="S13" s="48" t="s">
        <v>1</v>
      </c>
      <c r="T13" s="48" t="s">
        <v>1</v>
      </c>
      <c r="U13" s="13"/>
    </row>
    <row r="14" spans="1:21" x14ac:dyDescent="0.2">
      <c r="A14" s="7" t="s">
        <v>649</v>
      </c>
      <c r="B14" s="48">
        <v>71</v>
      </c>
      <c r="C14" s="48" t="s">
        <v>1</v>
      </c>
      <c r="D14" s="48" t="s">
        <v>1</v>
      </c>
      <c r="E14" s="48" t="s">
        <v>1</v>
      </c>
      <c r="F14" s="48">
        <v>3</v>
      </c>
      <c r="G14" s="48">
        <v>2</v>
      </c>
      <c r="H14" s="48">
        <v>1</v>
      </c>
      <c r="I14" s="48">
        <v>10</v>
      </c>
      <c r="J14" s="48">
        <v>1</v>
      </c>
      <c r="K14" s="48">
        <v>1</v>
      </c>
      <c r="L14" s="48" t="s">
        <v>1</v>
      </c>
      <c r="M14" s="48">
        <v>2</v>
      </c>
      <c r="N14" s="48">
        <v>1</v>
      </c>
      <c r="O14" s="48" t="s">
        <v>1</v>
      </c>
      <c r="P14" s="48">
        <v>48</v>
      </c>
      <c r="Q14" s="48" t="s">
        <v>1</v>
      </c>
      <c r="R14" s="48" t="s">
        <v>1</v>
      </c>
      <c r="S14" s="48">
        <v>2</v>
      </c>
      <c r="T14" s="48" t="s">
        <v>1</v>
      </c>
      <c r="U14" s="13"/>
    </row>
    <row r="15" spans="1:21" ht="18" hidden="1" customHeight="1" x14ac:dyDescent="0.2">
      <c r="A15" s="75" t="s">
        <v>660</v>
      </c>
      <c r="B15" s="49">
        <v>7530</v>
      </c>
      <c r="C15" s="48">
        <v>25</v>
      </c>
      <c r="D15" s="48">
        <v>127</v>
      </c>
      <c r="E15" s="48">
        <v>166</v>
      </c>
      <c r="F15" s="48">
        <v>106</v>
      </c>
      <c r="G15" s="48">
        <v>125</v>
      </c>
      <c r="H15" s="48">
        <v>104</v>
      </c>
      <c r="I15" s="49">
        <v>1051</v>
      </c>
      <c r="J15" s="48">
        <v>133</v>
      </c>
      <c r="K15" s="48">
        <v>115</v>
      </c>
      <c r="L15" s="48">
        <v>80</v>
      </c>
      <c r="M15" s="48">
        <v>139</v>
      </c>
      <c r="N15" s="48">
        <v>55</v>
      </c>
      <c r="O15" s="48">
        <v>211</v>
      </c>
      <c r="P15" s="49">
        <v>4878</v>
      </c>
      <c r="Q15" s="48">
        <v>13</v>
      </c>
      <c r="R15" s="48">
        <v>11</v>
      </c>
      <c r="S15" s="48">
        <v>181</v>
      </c>
      <c r="T15" s="48">
        <v>10</v>
      </c>
      <c r="U15" s="13"/>
    </row>
    <row r="16" spans="1:21" hidden="1" x14ac:dyDescent="0.2">
      <c r="A16" s="7" t="s">
        <v>658</v>
      </c>
      <c r="B16" s="49">
        <v>1326</v>
      </c>
      <c r="C16" s="48">
        <v>2</v>
      </c>
      <c r="D16" s="48">
        <v>19</v>
      </c>
      <c r="E16" s="48">
        <v>26</v>
      </c>
      <c r="F16" s="48">
        <v>12</v>
      </c>
      <c r="G16" s="48">
        <v>13</v>
      </c>
      <c r="H16" s="48">
        <v>24</v>
      </c>
      <c r="I16" s="48">
        <v>216</v>
      </c>
      <c r="J16" s="48">
        <v>15</v>
      </c>
      <c r="K16" s="48">
        <v>26</v>
      </c>
      <c r="L16" s="48">
        <v>10</v>
      </c>
      <c r="M16" s="48">
        <v>20</v>
      </c>
      <c r="N16" s="48">
        <v>3</v>
      </c>
      <c r="O16" s="48">
        <v>35</v>
      </c>
      <c r="P16" s="48">
        <v>794</v>
      </c>
      <c r="Q16" s="48">
        <v>1</v>
      </c>
      <c r="R16" s="48" t="s">
        <v>1</v>
      </c>
      <c r="S16" s="48">
        <v>107</v>
      </c>
      <c r="T16" s="48">
        <v>3</v>
      </c>
      <c r="U16" s="13"/>
    </row>
    <row r="17" spans="1:21" hidden="1" x14ac:dyDescent="0.2">
      <c r="A17" s="7" t="s">
        <v>657</v>
      </c>
      <c r="B17" s="48">
        <v>926</v>
      </c>
      <c r="C17" s="48">
        <v>3</v>
      </c>
      <c r="D17" s="48">
        <v>32</v>
      </c>
      <c r="E17" s="48">
        <v>38</v>
      </c>
      <c r="F17" s="48">
        <v>23</v>
      </c>
      <c r="G17" s="48">
        <v>26</v>
      </c>
      <c r="H17" s="48">
        <v>12</v>
      </c>
      <c r="I17" s="48">
        <v>159</v>
      </c>
      <c r="J17" s="48">
        <v>23</v>
      </c>
      <c r="K17" s="48">
        <v>17</v>
      </c>
      <c r="L17" s="48">
        <v>13</v>
      </c>
      <c r="M17" s="48">
        <v>11</v>
      </c>
      <c r="N17" s="48">
        <v>39</v>
      </c>
      <c r="O17" s="48">
        <v>35</v>
      </c>
      <c r="P17" s="48">
        <v>472</v>
      </c>
      <c r="Q17" s="48">
        <v>2</v>
      </c>
      <c r="R17" s="48" t="s">
        <v>1</v>
      </c>
      <c r="S17" s="48">
        <v>19</v>
      </c>
      <c r="T17" s="48">
        <v>2</v>
      </c>
      <c r="U17" s="13"/>
    </row>
    <row r="18" spans="1:21" hidden="1" x14ac:dyDescent="0.2">
      <c r="A18" s="7" t="s">
        <v>656</v>
      </c>
      <c r="B18" s="48">
        <v>746</v>
      </c>
      <c r="C18" s="48">
        <v>5</v>
      </c>
      <c r="D18" s="48">
        <v>15</v>
      </c>
      <c r="E18" s="48">
        <v>21</v>
      </c>
      <c r="F18" s="48">
        <v>14</v>
      </c>
      <c r="G18" s="48">
        <v>10</v>
      </c>
      <c r="H18" s="48">
        <v>11</v>
      </c>
      <c r="I18" s="48">
        <v>88</v>
      </c>
      <c r="J18" s="48">
        <v>15</v>
      </c>
      <c r="K18" s="48">
        <v>14</v>
      </c>
      <c r="L18" s="48">
        <v>9</v>
      </c>
      <c r="M18" s="48">
        <v>15</v>
      </c>
      <c r="N18" s="48">
        <v>3</v>
      </c>
      <c r="O18" s="48">
        <v>48</v>
      </c>
      <c r="P18" s="48">
        <v>463</v>
      </c>
      <c r="Q18" s="48">
        <v>6</v>
      </c>
      <c r="R18" s="48" t="s">
        <v>1</v>
      </c>
      <c r="S18" s="48">
        <v>9</v>
      </c>
      <c r="T18" s="48" t="s">
        <v>1</v>
      </c>
      <c r="U18" s="13"/>
    </row>
    <row r="19" spans="1:21" hidden="1" x14ac:dyDescent="0.2">
      <c r="A19" s="7" t="s">
        <v>655</v>
      </c>
      <c r="B19" s="49">
        <v>2305</v>
      </c>
      <c r="C19" s="48">
        <v>10</v>
      </c>
      <c r="D19" s="48">
        <v>40</v>
      </c>
      <c r="E19" s="48">
        <v>47</v>
      </c>
      <c r="F19" s="48">
        <v>28</v>
      </c>
      <c r="G19" s="48">
        <v>32</v>
      </c>
      <c r="H19" s="48">
        <v>20</v>
      </c>
      <c r="I19" s="48">
        <v>244</v>
      </c>
      <c r="J19" s="48">
        <v>39</v>
      </c>
      <c r="K19" s="48">
        <v>30</v>
      </c>
      <c r="L19" s="48">
        <v>28</v>
      </c>
      <c r="M19" s="48">
        <v>53</v>
      </c>
      <c r="N19" s="48">
        <v>5</v>
      </c>
      <c r="O19" s="48">
        <v>73</v>
      </c>
      <c r="P19" s="49">
        <v>1608</v>
      </c>
      <c r="Q19" s="48">
        <v>2</v>
      </c>
      <c r="R19" s="48">
        <v>11</v>
      </c>
      <c r="S19" s="48">
        <v>32</v>
      </c>
      <c r="T19" s="48">
        <v>3</v>
      </c>
      <c r="U19" s="13"/>
    </row>
    <row r="20" spans="1:21" hidden="1" x14ac:dyDescent="0.2">
      <c r="A20" s="7" t="s">
        <v>654</v>
      </c>
      <c r="B20" s="49">
        <v>1088</v>
      </c>
      <c r="C20" s="48">
        <v>3</v>
      </c>
      <c r="D20" s="48">
        <v>13</v>
      </c>
      <c r="E20" s="48">
        <v>18</v>
      </c>
      <c r="F20" s="48">
        <v>14</v>
      </c>
      <c r="G20" s="48">
        <v>19</v>
      </c>
      <c r="H20" s="48">
        <v>20</v>
      </c>
      <c r="I20" s="48">
        <v>150</v>
      </c>
      <c r="J20" s="48">
        <v>16</v>
      </c>
      <c r="K20" s="48">
        <v>14</v>
      </c>
      <c r="L20" s="48">
        <v>14</v>
      </c>
      <c r="M20" s="48">
        <v>27</v>
      </c>
      <c r="N20" s="48">
        <v>4</v>
      </c>
      <c r="O20" s="48">
        <v>9</v>
      </c>
      <c r="P20" s="48">
        <v>759</v>
      </c>
      <c r="Q20" s="48">
        <v>1</v>
      </c>
      <c r="R20" s="48" t="s">
        <v>1</v>
      </c>
      <c r="S20" s="48">
        <v>6</v>
      </c>
      <c r="T20" s="48">
        <v>1</v>
      </c>
      <c r="U20" s="13"/>
    </row>
    <row r="21" spans="1:21" hidden="1" x14ac:dyDescent="0.2">
      <c r="A21" s="7" t="s">
        <v>653</v>
      </c>
      <c r="B21" s="48">
        <v>708</v>
      </c>
      <c r="C21" s="48">
        <v>2</v>
      </c>
      <c r="D21" s="48">
        <v>7</v>
      </c>
      <c r="E21" s="48">
        <v>13</v>
      </c>
      <c r="F21" s="48">
        <v>10</v>
      </c>
      <c r="G21" s="48">
        <v>16</v>
      </c>
      <c r="H21" s="48">
        <v>10</v>
      </c>
      <c r="I21" s="48">
        <v>118</v>
      </c>
      <c r="J21" s="48">
        <v>20</v>
      </c>
      <c r="K21" s="48">
        <v>10</v>
      </c>
      <c r="L21" s="48">
        <v>5</v>
      </c>
      <c r="M21" s="48">
        <v>8</v>
      </c>
      <c r="N21" s="48" t="s">
        <v>1</v>
      </c>
      <c r="O21" s="48">
        <v>5</v>
      </c>
      <c r="P21" s="48">
        <v>479</v>
      </c>
      <c r="Q21" s="48">
        <v>1</v>
      </c>
      <c r="R21" s="48" t="s">
        <v>1</v>
      </c>
      <c r="S21" s="48">
        <v>3</v>
      </c>
      <c r="T21" s="48">
        <v>1</v>
      </c>
      <c r="U21" s="13"/>
    </row>
    <row r="22" spans="1:21" hidden="1" x14ac:dyDescent="0.2">
      <c r="A22" s="7" t="s">
        <v>652</v>
      </c>
      <c r="B22" s="48">
        <v>205</v>
      </c>
      <c r="C22" s="48" t="s">
        <v>1</v>
      </c>
      <c r="D22" s="48">
        <v>1</v>
      </c>
      <c r="E22" s="48">
        <v>1</v>
      </c>
      <c r="F22" s="48">
        <v>2</v>
      </c>
      <c r="G22" s="48">
        <v>2</v>
      </c>
      <c r="H22" s="48">
        <v>3</v>
      </c>
      <c r="I22" s="48">
        <v>33</v>
      </c>
      <c r="J22" s="48" t="s">
        <v>1</v>
      </c>
      <c r="K22" s="48">
        <v>2</v>
      </c>
      <c r="L22" s="48" t="s">
        <v>1</v>
      </c>
      <c r="M22" s="48">
        <v>3</v>
      </c>
      <c r="N22" s="48" t="s">
        <v>1</v>
      </c>
      <c r="O22" s="48">
        <v>3</v>
      </c>
      <c r="P22" s="48">
        <v>153</v>
      </c>
      <c r="Q22" s="48" t="s">
        <v>1</v>
      </c>
      <c r="R22" s="48" t="s">
        <v>1</v>
      </c>
      <c r="S22" s="48">
        <v>2</v>
      </c>
      <c r="T22" s="48" t="s">
        <v>1</v>
      </c>
      <c r="U22" s="13"/>
    </row>
    <row r="23" spans="1:21" hidden="1" x14ac:dyDescent="0.2">
      <c r="A23" s="7" t="s">
        <v>651</v>
      </c>
      <c r="B23" s="48">
        <v>87</v>
      </c>
      <c r="C23" s="48" t="s">
        <v>1</v>
      </c>
      <c r="D23" s="48" t="s">
        <v>1</v>
      </c>
      <c r="E23" s="48">
        <v>2</v>
      </c>
      <c r="F23" s="48">
        <v>1</v>
      </c>
      <c r="G23" s="48">
        <v>1</v>
      </c>
      <c r="H23" s="48">
        <v>2</v>
      </c>
      <c r="I23" s="48">
        <v>19</v>
      </c>
      <c r="J23" s="48">
        <v>3</v>
      </c>
      <c r="K23" s="48" t="s">
        <v>1</v>
      </c>
      <c r="L23" s="48">
        <v>1</v>
      </c>
      <c r="M23" s="48" t="s">
        <v>1</v>
      </c>
      <c r="N23" s="48" t="s">
        <v>1</v>
      </c>
      <c r="O23" s="48">
        <v>2</v>
      </c>
      <c r="P23" s="48">
        <v>55</v>
      </c>
      <c r="Q23" s="48" t="s">
        <v>1</v>
      </c>
      <c r="R23" s="48" t="s">
        <v>1</v>
      </c>
      <c r="S23" s="48">
        <v>1</v>
      </c>
      <c r="T23" s="48" t="s">
        <v>1</v>
      </c>
      <c r="U23" s="13"/>
    </row>
    <row r="24" spans="1:21" hidden="1" x14ac:dyDescent="0.2">
      <c r="A24" s="7" t="s">
        <v>650</v>
      </c>
      <c r="B24" s="48">
        <v>88</v>
      </c>
      <c r="C24" s="48" t="s">
        <v>1</v>
      </c>
      <c r="D24" s="48" t="s">
        <v>1</v>
      </c>
      <c r="E24" s="48" t="s">
        <v>1</v>
      </c>
      <c r="F24" s="48" t="s">
        <v>1</v>
      </c>
      <c r="G24" s="48">
        <v>4</v>
      </c>
      <c r="H24" s="48">
        <v>1</v>
      </c>
      <c r="I24" s="48">
        <v>17</v>
      </c>
      <c r="J24" s="48">
        <v>1</v>
      </c>
      <c r="K24" s="48">
        <v>1</v>
      </c>
      <c r="L24" s="48" t="s">
        <v>1</v>
      </c>
      <c r="M24" s="48">
        <v>1</v>
      </c>
      <c r="N24" s="48" t="s">
        <v>1</v>
      </c>
      <c r="O24" s="48">
        <v>1</v>
      </c>
      <c r="P24" s="48">
        <v>62</v>
      </c>
      <c r="Q24" s="48" t="s">
        <v>1</v>
      </c>
      <c r="R24" s="48" t="s">
        <v>1</v>
      </c>
      <c r="S24" s="48" t="s">
        <v>1</v>
      </c>
      <c r="T24" s="48" t="s">
        <v>1</v>
      </c>
      <c r="U24" s="13"/>
    </row>
    <row r="25" spans="1:21" hidden="1" x14ac:dyDescent="0.2">
      <c r="A25" s="7" t="s">
        <v>649</v>
      </c>
      <c r="B25" s="48">
        <v>51</v>
      </c>
      <c r="C25" s="48" t="s">
        <v>1</v>
      </c>
      <c r="D25" s="48" t="s">
        <v>1</v>
      </c>
      <c r="E25" s="48" t="s">
        <v>1</v>
      </c>
      <c r="F25" s="48">
        <v>2</v>
      </c>
      <c r="G25" s="48">
        <v>2</v>
      </c>
      <c r="H25" s="48">
        <v>1</v>
      </c>
      <c r="I25" s="48">
        <v>7</v>
      </c>
      <c r="J25" s="48">
        <v>1</v>
      </c>
      <c r="K25" s="48">
        <v>1</v>
      </c>
      <c r="L25" s="48" t="s">
        <v>1</v>
      </c>
      <c r="M25" s="48">
        <v>1</v>
      </c>
      <c r="N25" s="48">
        <v>1</v>
      </c>
      <c r="O25" s="48" t="s">
        <v>1</v>
      </c>
      <c r="P25" s="48">
        <v>33</v>
      </c>
      <c r="Q25" s="48" t="s">
        <v>1</v>
      </c>
      <c r="R25" s="48" t="s">
        <v>1</v>
      </c>
      <c r="S25" s="48">
        <v>2</v>
      </c>
      <c r="T25" s="48" t="s">
        <v>1</v>
      </c>
      <c r="U25" s="13"/>
    </row>
    <row r="26" spans="1:21" ht="17.25" customHeight="1" x14ac:dyDescent="0.2">
      <c r="A26" s="66" t="s">
        <v>659</v>
      </c>
      <c r="B26" s="51">
        <v>6503</v>
      </c>
      <c r="C26" s="50">
        <v>19</v>
      </c>
      <c r="D26" s="50">
        <v>109</v>
      </c>
      <c r="E26" s="50">
        <v>158</v>
      </c>
      <c r="F26" s="50">
        <v>103</v>
      </c>
      <c r="G26" s="50">
        <v>99</v>
      </c>
      <c r="H26" s="50">
        <v>117</v>
      </c>
      <c r="I26" s="50">
        <v>901</v>
      </c>
      <c r="J26" s="50">
        <v>125</v>
      </c>
      <c r="K26" s="50">
        <v>99</v>
      </c>
      <c r="L26" s="50">
        <v>61</v>
      </c>
      <c r="M26" s="50">
        <v>127</v>
      </c>
      <c r="N26" s="50">
        <v>33</v>
      </c>
      <c r="O26" s="50">
        <v>158</v>
      </c>
      <c r="P26" s="51">
        <v>4280</v>
      </c>
      <c r="Q26" s="50">
        <v>11</v>
      </c>
      <c r="R26" s="50">
        <v>5</v>
      </c>
      <c r="S26" s="50">
        <v>89</v>
      </c>
      <c r="T26" s="50">
        <v>9</v>
      </c>
      <c r="U26" s="13"/>
    </row>
    <row r="27" spans="1:21" x14ac:dyDescent="0.2">
      <c r="A27" s="7" t="s">
        <v>658</v>
      </c>
      <c r="B27" s="49">
        <v>1660</v>
      </c>
      <c r="C27" s="48">
        <v>4</v>
      </c>
      <c r="D27" s="48">
        <v>25</v>
      </c>
      <c r="E27" s="48">
        <v>42</v>
      </c>
      <c r="F27" s="48">
        <v>16</v>
      </c>
      <c r="G27" s="48">
        <v>12</v>
      </c>
      <c r="H27" s="48">
        <v>41</v>
      </c>
      <c r="I27" s="48">
        <v>237</v>
      </c>
      <c r="J27" s="48">
        <v>32</v>
      </c>
      <c r="K27" s="48">
        <v>28</v>
      </c>
      <c r="L27" s="48">
        <v>20</v>
      </c>
      <c r="M27" s="48">
        <v>38</v>
      </c>
      <c r="N27" s="48">
        <v>4</v>
      </c>
      <c r="O27" s="48">
        <v>53</v>
      </c>
      <c r="P27" s="49">
        <v>1043</v>
      </c>
      <c r="Q27" s="48">
        <v>1</v>
      </c>
      <c r="R27" s="48" t="s">
        <v>1</v>
      </c>
      <c r="S27" s="48">
        <v>59</v>
      </c>
      <c r="T27" s="48">
        <v>5</v>
      </c>
      <c r="U27" s="13"/>
    </row>
    <row r="28" spans="1:21" x14ac:dyDescent="0.2">
      <c r="A28" s="7" t="s">
        <v>657</v>
      </c>
      <c r="B28" s="48">
        <v>845</v>
      </c>
      <c r="C28" s="48">
        <v>2</v>
      </c>
      <c r="D28" s="48">
        <v>24</v>
      </c>
      <c r="E28" s="48">
        <v>29</v>
      </c>
      <c r="F28" s="48">
        <v>30</v>
      </c>
      <c r="G28" s="48">
        <v>13</v>
      </c>
      <c r="H28" s="48">
        <v>25</v>
      </c>
      <c r="I28" s="48">
        <v>143</v>
      </c>
      <c r="J28" s="48">
        <v>16</v>
      </c>
      <c r="K28" s="48">
        <v>18</v>
      </c>
      <c r="L28" s="48">
        <v>15</v>
      </c>
      <c r="M28" s="48">
        <v>16</v>
      </c>
      <c r="N28" s="48">
        <v>22</v>
      </c>
      <c r="O28" s="48">
        <v>34</v>
      </c>
      <c r="P28" s="48">
        <v>445</v>
      </c>
      <c r="Q28" s="48">
        <v>2</v>
      </c>
      <c r="R28" s="48" t="s">
        <v>1</v>
      </c>
      <c r="S28" s="48">
        <v>9</v>
      </c>
      <c r="T28" s="48">
        <v>2</v>
      </c>
      <c r="U28" s="13"/>
    </row>
    <row r="29" spans="1:21" x14ac:dyDescent="0.2">
      <c r="A29" s="7" t="s">
        <v>656</v>
      </c>
      <c r="B29" s="48">
        <v>665</v>
      </c>
      <c r="C29" s="48">
        <v>5</v>
      </c>
      <c r="D29" s="48">
        <v>15</v>
      </c>
      <c r="E29" s="48">
        <v>20</v>
      </c>
      <c r="F29" s="48">
        <v>12</v>
      </c>
      <c r="G29" s="48">
        <v>13</v>
      </c>
      <c r="H29" s="48">
        <v>11</v>
      </c>
      <c r="I29" s="48">
        <v>73</v>
      </c>
      <c r="J29" s="48">
        <v>11</v>
      </c>
      <c r="K29" s="48">
        <v>12</v>
      </c>
      <c r="L29" s="48">
        <v>5</v>
      </c>
      <c r="M29" s="48">
        <v>14</v>
      </c>
      <c r="N29" s="48">
        <v>1</v>
      </c>
      <c r="O29" s="48">
        <v>28</v>
      </c>
      <c r="P29" s="48">
        <v>434</v>
      </c>
      <c r="Q29" s="48">
        <v>1</v>
      </c>
      <c r="R29" s="48">
        <v>1</v>
      </c>
      <c r="S29" s="48">
        <v>8</v>
      </c>
      <c r="T29" s="48">
        <v>1</v>
      </c>
      <c r="U29" s="13"/>
    </row>
    <row r="30" spans="1:21" x14ac:dyDescent="0.2">
      <c r="A30" s="7" t="s">
        <v>655</v>
      </c>
      <c r="B30" s="49">
        <v>1544</v>
      </c>
      <c r="C30" s="48">
        <v>5</v>
      </c>
      <c r="D30" s="48">
        <v>30</v>
      </c>
      <c r="E30" s="48">
        <v>36</v>
      </c>
      <c r="F30" s="48">
        <v>20</v>
      </c>
      <c r="G30" s="48">
        <v>26</v>
      </c>
      <c r="H30" s="48">
        <v>19</v>
      </c>
      <c r="I30" s="48">
        <v>161</v>
      </c>
      <c r="J30" s="48">
        <v>31</v>
      </c>
      <c r="K30" s="48">
        <v>18</v>
      </c>
      <c r="L30" s="48">
        <v>8</v>
      </c>
      <c r="M30" s="48">
        <v>28</v>
      </c>
      <c r="N30" s="48">
        <v>4</v>
      </c>
      <c r="O30" s="48">
        <v>27</v>
      </c>
      <c r="P30" s="49">
        <v>1115</v>
      </c>
      <c r="Q30" s="48">
        <v>6</v>
      </c>
      <c r="R30" s="48">
        <v>3</v>
      </c>
      <c r="S30" s="48">
        <v>6</v>
      </c>
      <c r="T30" s="48">
        <v>1</v>
      </c>
      <c r="U30" s="13"/>
    </row>
    <row r="31" spans="1:21" x14ac:dyDescent="0.2">
      <c r="A31" s="7" t="s">
        <v>654</v>
      </c>
      <c r="B31" s="48">
        <v>804</v>
      </c>
      <c r="C31" s="48">
        <v>2</v>
      </c>
      <c r="D31" s="48">
        <v>7</v>
      </c>
      <c r="E31" s="48">
        <v>14</v>
      </c>
      <c r="F31" s="48">
        <v>9</v>
      </c>
      <c r="G31" s="48">
        <v>11</v>
      </c>
      <c r="H31" s="48">
        <v>8</v>
      </c>
      <c r="I31" s="48">
        <v>126</v>
      </c>
      <c r="J31" s="48">
        <v>16</v>
      </c>
      <c r="K31" s="48">
        <v>13</v>
      </c>
      <c r="L31" s="48">
        <v>8</v>
      </c>
      <c r="M31" s="48">
        <v>17</v>
      </c>
      <c r="N31" s="48">
        <v>1</v>
      </c>
      <c r="O31" s="48">
        <v>7</v>
      </c>
      <c r="P31" s="48">
        <v>559</v>
      </c>
      <c r="Q31" s="48">
        <v>1</v>
      </c>
      <c r="R31" s="48">
        <v>1</v>
      </c>
      <c r="S31" s="48">
        <v>4</v>
      </c>
      <c r="T31" s="48" t="s">
        <v>1</v>
      </c>
      <c r="U31" s="13"/>
    </row>
    <row r="32" spans="1:21" x14ac:dyDescent="0.2">
      <c r="A32" s="7" t="s">
        <v>653</v>
      </c>
      <c r="B32" s="48">
        <v>693</v>
      </c>
      <c r="C32" s="48">
        <v>1</v>
      </c>
      <c r="D32" s="48">
        <v>8</v>
      </c>
      <c r="E32" s="48">
        <v>15</v>
      </c>
      <c r="F32" s="48">
        <v>14</v>
      </c>
      <c r="G32" s="48">
        <v>18</v>
      </c>
      <c r="H32" s="48">
        <v>7</v>
      </c>
      <c r="I32" s="48">
        <v>121</v>
      </c>
      <c r="J32" s="48">
        <v>14</v>
      </c>
      <c r="K32" s="48">
        <v>4</v>
      </c>
      <c r="L32" s="48">
        <v>2</v>
      </c>
      <c r="M32" s="48">
        <v>12</v>
      </c>
      <c r="N32" s="48" t="s">
        <v>1</v>
      </c>
      <c r="O32" s="48">
        <v>6</v>
      </c>
      <c r="P32" s="48">
        <v>468</v>
      </c>
      <c r="Q32" s="48" t="s">
        <v>1</v>
      </c>
      <c r="R32" s="48" t="s">
        <v>1</v>
      </c>
      <c r="S32" s="48">
        <v>3</v>
      </c>
      <c r="T32" s="48" t="s">
        <v>1</v>
      </c>
      <c r="U32" s="13"/>
    </row>
    <row r="33" spans="1:21" x14ac:dyDescent="0.2">
      <c r="A33" s="7" t="s">
        <v>652</v>
      </c>
      <c r="B33" s="48">
        <v>160</v>
      </c>
      <c r="C33" s="48" t="s">
        <v>1</v>
      </c>
      <c r="D33" s="48" t="s">
        <v>1</v>
      </c>
      <c r="E33" s="48" t="s">
        <v>1</v>
      </c>
      <c r="F33" s="48" t="s">
        <v>1</v>
      </c>
      <c r="G33" s="48">
        <v>2</v>
      </c>
      <c r="H33" s="48">
        <v>2</v>
      </c>
      <c r="I33" s="48">
        <v>21</v>
      </c>
      <c r="J33" s="48">
        <v>2</v>
      </c>
      <c r="K33" s="48">
        <v>5</v>
      </c>
      <c r="L33" s="48">
        <v>3</v>
      </c>
      <c r="M33" s="48">
        <v>1</v>
      </c>
      <c r="N33" s="48">
        <v>1</v>
      </c>
      <c r="O33" s="48">
        <v>1</v>
      </c>
      <c r="P33" s="48">
        <v>122</v>
      </c>
      <c r="Q33" s="48" t="s">
        <v>1</v>
      </c>
      <c r="R33" s="48" t="s">
        <v>1</v>
      </c>
      <c r="S33" s="48" t="s">
        <v>1</v>
      </c>
      <c r="T33" s="48" t="s">
        <v>1</v>
      </c>
      <c r="U33" s="13"/>
    </row>
    <row r="34" spans="1:21" x14ac:dyDescent="0.2">
      <c r="A34" s="7" t="s">
        <v>651</v>
      </c>
      <c r="B34" s="48">
        <v>83</v>
      </c>
      <c r="C34" s="48" t="s">
        <v>1</v>
      </c>
      <c r="D34" s="48" t="s">
        <v>1</v>
      </c>
      <c r="E34" s="48">
        <v>1</v>
      </c>
      <c r="F34" s="48">
        <v>1</v>
      </c>
      <c r="G34" s="48">
        <v>4</v>
      </c>
      <c r="H34" s="48">
        <v>4</v>
      </c>
      <c r="I34" s="48">
        <v>12</v>
      </c>
      <c r="J34" s="48">
        <v>3</v>
      </c>
      <c r="K34" s="48">
        <v>1</v>
      </c>
      <c r="L34" s="48" t="s">
        <v>1</v>
      </c>
      <c r="M34" s="48" t="s">
        <v>1</v>
      </c>
      <c r="N34" s="48" t="s">
        <v>1</v>
      </c>
      <c r="O34" s="48">
        <v>1</v>
      </c>
      <c r="P34" s="48">
        <v>56</v>
      </c>
      <c r="Q34" s="48" t="s">
        <v>1</v>
      </c>
      <c r="R34" s="48" t="s">
        <v>1</v>
      </c>
      <c r="S34" s="48" t="s">
        <v>1</v>
      </c>
      <c r="T34" s="48" t="s">
        <v>1</v>
      </c>
      <c r="U34" s="13"/>
    </row>
    <row r="35" spans="1:21" x14ac:dyDescent="0.2">
      <c r="A35" s="7" t="s">
        <v>650</v>
      </c>
      <c r="B35" s="48">
        <v>29</v>
      </c>
      <c r="C35" s="48" t="s">
        <v>1</v>
      </c>
      <c r="D35" s="48" t="s">
        <v>1</v>
      </c>
      <c r="E35" s="48">
        <v>1</v>
      </c>
      <c r="F35" s="48" t="s">
        <v>1</v>
      </c>
      <c r="G35" s="48" t="s">
        <v>1</v>
      </c>
      <c r="H35" s="48" t="s">
        <v>1</v>
      </c>
      <c r="I35" s="48">
        <v>4</v>
      </c>
      <c r="J35" s="48" t="s">
        <v>1</v>
      </c>
      <c r="K35" s="48" t="s">
        <v>1</v>
      </c>
      <c r="L35" s="48" t="s">
        <v>1</v>
      </c>
      <c r="M35" s="48" t="s">
        <v>1</v>
      </c>
      <c r="N35" s="48" t="s">
        <v>1</v>
      </c>
      <c r="O35" s="48">
        <v>1</v>
      </c>
      <c r="P35" s="48">
        <v>23</v>
      </c>
      <c r="Q35" s="48" t="s">
        <v>1</v>
      </c>
      <c r="R35" s="48" t="s">
        <v>1</v>
      </c>
      <c r="S35" s="48" t="s">
        <v>1</v>
      </c>
      <c r="T35" s="48" t="s">
        <v>1</v>
      </c>
      <c r="U35" s="13"/>
    </row>
    <row r="36" spans="1:21" x14ac:dyDescent="0.2">
      <c r="A36" s="7" t="s">
        <v>649</v>
      </c>
      <c r="B36" s="48">
        <v>20</v>
      </c>
      <c r="C36" s="48" t="s">
        <v>1</v>
      </c>
      <c r="D36" s="48" t="s">
        <v>1</v>
      </c>
      <c r="E36" s="48" t="s">
        <v>1</v>
      </c>
      <c r="F36" s="48">
        <v>1</v>
      </c>
      <c r="G36" s="48" t="s">
        <v>1</v>
      </c>
      <c r="H36" s="48" t="s">
        <v>1</v>
      </c>
      <c r="I36" s="48">
        <v>3</v>
      </c>
      <c r="J36" s="48" t="s">
        <v>1</v>
      </c>
      <c r="K36" s="48" t="s">
        <v>1</v>
      </c>
      <c r="L36" s="48" t="s">
        <v>1</v>
      </c>
      <c r="M36" s="48">
        <v>1</v>
      </c>
      <c r="N36" s="48" t="s">
        <v>1</v>
      </c>
      <c r="O36" s="48" t="s">
        <v>1</v>
      </c>
      <c r="P36" s="48">
        <v>15</v>
      </c>
      <c r="Q36" s="48" t="s">
        <v>1</v>
      </c>
      <c r="R36" s="48" t="s">
        <v>1</v>
      </c>
      <c r="S36" s="48" t="s">
        <v>1</v>
      </c>
      <c r="T36" s="48" t="s">
        <v>1</v>
      </c>
      <c r="U36" s="13"/>
    </row>
    <row r="37" spans="1:21" x14ac:dyDescent="0.2">
      <c r="A37" s="71" t="s">
        <v>648</v>
      </c>
      <c r="B37" s="90">
        <v>8553</v>
      </c>
      <c r="C37" s="90">
        <v>21</v>
      </c>
      <c r="D37" s="90">
        <v>112</v>
      </c>
      <c r="E37" s="90">
        <v>136</v>
      </c>
      <c r="F37" s="90">
        <v>109</v>
      </c>
      <c r="G37" s="90">
        <v>150</v>
      </c>
      <c r="H37" s="90">
        <v>94</v>
      </c>
      <c r="I37" s="90">
        <v>1171</v>
      </c>
      <c r="J37" s="90">
        <v>151</v>
      </c>
      <c r="K37" s="90">
        <v>107</v>
      </c>
      <c r="L37" s="90">
        <v>84</v>
      </c>
      <c r="M37" s="90">
        <v>151</v>
      </c>
      <c r="N37" s="90">
        <v>48</v>
      </c>
      <c r="O37" s="90">
        <v>181</v>
      </c>
      <c r="P37" s="90">
        <v>5901</v>
      </c>
      <c r="Q37" s="90">
        <v>16</v>
      </c>
      <c r="R37" s="90">
        <v>15</v>
      </c>
      <c r="S37" s="90">
        <v>100</v>
      </c>
      <c r="T37" s="90">
        <v>6</v>
      </c>
      <c r="U37" s="13"/>
    </row>
    <row r="38" spans="1:21" x14ac:dyDescent="0.2">
      <c r="A38" s="92" t="s">
        <v>640</v>
      </c>
      <c r="B38" s="91">
        <v>10143.5</v>
      </c>
      <c r="C38" s="91">
        <v>9454</v>
      </c>
      <c r="D38" s="91">
        <v>6413.2</v>
      </c>
      <c r="E38" s="91">
        <v>7851.2</v>
      </c>
      <c r="F38" s="91">
        <v>8624.4</v>
      </c>
      <c r="G38" s="91">
        <v>9718.2999999999993</v>
      </c>
      <c r="H38" s="91">
        <v>10997.3</v>
      </c>
      <c r="I38" s="91">
        <v>11128.8</v>
      </c>
      <c r="J38" s="91">
        <v>9891.9</v>
      </c>
      <c r="K38" s="91">
        <v>9700.5</v>
      </c>
      <c r="L38" s="91">
        <v>6923.2</v>
      </c>
      <c r="M38" s="91">
        <v>10301</v>
      </c>
      <c r="N38" s="91">
        <v>3990.8</v>
      </c>
      <c r="O38" s="91">
        <v>6746.5</v>
      </c>
      <c r="P38" s="91">
        <v>10385.9</v>
      </c>
      <c r="Q38" s="91">
        <v>5022.5</v>
      </c>
      <c r="R38" s="91">
        <v>5922.7</v>
      </c>
      <c r="S38" s="91">
        <v>7276.5</v>
      </c>
      <c r="T38" s="91">
        <v>7332</v>
      </c>
      <c r="U38" s="13"/>
    </row>
    <row r="39" spans="1:21" x14ac:dyDescent="0.2">
      <c r="A39" s="71" t="s">
        <v>647</v>
      </c>
      <c r="B39" s="90">
        <v>376</v>
      </c>
      <c r="C39" s="90" t="s">
        <v>1</v>
      </c>
      <c r="D39" s="90">
        <v>3</v>
      </c>
      <c r="E39" s="90">
        <v>10</v>
      </c>
      <c r="F39" s="90">
        <v>6</v>
      </c>
      <c r="G39" s="90">
        <v>7</v>
      </c>
      <c r="H39" s="90" t="s">
        <v>1</v>
      </c>
      <c r="I39" s="90">
        <v>48</v>
      </c>
      <c r="J39" s="90">
        <v>11</v>
      </c>
      <c r="K39" s="90">
        <v>1</v>
      </c>
      <c r="L39" s="90">
        <v>5</v>
      </c>
      <c r="M39" s="90">
        <v>5</v>
      </c>
      <c r="N39" s="90">
        <v>2</v>
      </c>
      <c r="O39" s="90">
        <v>10</v>
      </c>
      <c r="P39" s="90">
        <v>265</v>
      </c>
      <c r="Q39" s="90" t="s">
        <v>1</v>
      </c>
      <c r="R39" s="90" t="s">
        <v>1</v>
      </c>
      <c r="S39" s="90">
        <v>2</v>
      </c>
      <c r="T39" s="90">
        <v>1</v>
      </c>
      <c r="U39" s="13"/>
    </row>
    <row r="40" spans="1:21" x14ac:dyDescent="0.2">
      <c r="A40" s="92" t="s">
        <v>640</v>
      </c>
      <c r="B40" s="91">
        <v>42300.1</v>
      </c>
      <c r="C40" s="91" t="s">
        <v>1</v>
      </c>
      <c r="D40" s="91">
        <v>7333.3</v>
      </c>
      <c r="E40" s="91">
        <v>12265</v>
      </c>
      <c r="F40" s="91">
        <v>14680</v>
      </c>
      <c r="G40" s="91">
        <v>22071.4</v>
      </c>
      <c r="H40" s="91" t="s">
        <v>1</v>
      </c>
      <c r="I40" s="91">
        <v>16960</v>
      </c>
      <c r="J40" s="91">
        <v>203799.1</v>
      </c>
      <c r="K40" s="91">
        <v>50000</v>
      </c>
      <c r="L40" s="91">
        <v>3010</v>
      </c>
      <c r="M40" s="91">
        <v>50440</v>
      </c>
      <c r="N40" s="91">
        <v>28500</v>
      </c>
      <c r="O40" s="91">
        <v>12669.3</v>
      </c>
      <c r="P40" s="91">
        <v>45027.9</v>
      </c>
      <c r="Q40" s="91" t="s">
        <v>1</v>
      </c>
      <c r="R40" s="91" t="s">
        <v>1</v>
      </c>
      <c r="S40" s="91">
        <v>9200</v>
      </c>
      <c r="T40" s="91">
        <v>10000</v>
      </c>
      <c r="U40" s="13"/>
    </row>
    <row r="41" spans="1:21" x14ac:dyDescent="0.2">
      <c r="A41" s="71" t="s">
        <v>646</v>
      </c>
      <c r="B41" s="90">
        <v>2109</v>
      </c>
      <c r="C41" s="90">
        <v>14</v>
      </c>
      <c r="D41" s="90">
        <v>71</v>
      </c>
      <c r="E41" s="90">
        <v>84</v>
      </c>
      <c r="F41" s="90">
        <v>75</v>
      </c>
      <c r="G41" s="90">
        <v>61</v>
      </c>
      <c r="H41" s="90">
        <v>64</v>
      </c>
      <c r="I41" s="90">
        <v>394</v>
      </c>
      <c r="J41" s="90">
        <v>55</v>
      </c>
      <c r="K41" s="90">
        <v>56</v>
      </c>
      <c r="L41" s="90">
        <v>50</v>
      </c>
      <c r="M41" s="90">
        <v>46</v>
      </c>
      <c r="N41" s="90">
        <v>43</v>
      </c>
      <c r="O41" s="90">
        <v>74</v>
      </c>
      <c r="P41" s="90">
        <v>998</v>
      </c>
      <c r="Q41" s="90">
        <v>13</v>
      </c>
      <c r="R41" s="90">
        <v>6</v>
      </c>
      <c r="S41" s="90">
        <v>1</v>
      </c>
      <c r="T41" s="90">
        <v>4</v>
      </c>
      <c r="U41" s="13"/>
    </row>
    <row r="42" spans="1:21" x14ac:dyDescent="0.2">
      <c r="A42" s="92" t="s">
        <v>640</v>
      </c>
      <c r="B42" s="91">
        <v>903.6</v>
      </c>
      <c r="C42" s="91">
        <v>152.9</v>
      </c>
      <c r="D42" s="91">
        <v>1486.5</v>
      </c>
      <c r="E42" s="91">
        <v>1425.4</v>
      </c>
      <c r="F42" s="91">
        <v>1752.3</v>
      </c>
      <c r="G42" s="91">
        <v>1216.2</v>
      </c>
      <c r="H42" s="91">
        <v>985.8</v>
      </c>
      <c r="I42" s="91">
        <v>1103</v>
      </c>
      <c r="J42" s="91">
        <v>1302.5</v>
      </c>
      <c r="K42" s="91">
        <v>791.3</v>
      </c>
      <c r="L42" s="91">
        <v>473</v>
      </c>
      <c r="M42" s="91">
        <v>433.8</v>
      </c>
      <c r="N42" s="91">
        <v>154.6</v>
      </c>
      <c r="O42" s="91">
        <v>295.60000000000002</v>
      </c>
      <c r="P42" s="91">
        <v>777.3</v>
      </c>
      <c r="Q42" s="91">
        <v>219.2</v>
      </c>
      <c r="R42" s="91">
        <v>316.7</v>
      </c>
      <c r="S42" s="91">
        <v>810</v>
      </c>
      <c r="T42" s="91">
        <v>1405</v>
      </c>
      <c r="U42" s="13"/>
    </row>
    <row r="43" spans="1:21" x14ac:dyDescent="0.2">
      <c r="A43" s="71" t="s">
        <v>645</v>
      </c>
      <c r="B43" s="90">
        <v>1804</v>
      </c>
      <c r="C43" s="90">
        <v>23</v>
      </c>
      <c r="D43" s="90">
        <v>67</v>
      </c>
      <c r="E43" s="90">
        <v>77</v>
      </c>
      <c r="F43" s="90">
        <v>59</v>
      </c>
      <c r="G43" s="90">
        <v>52</v>
      </c>
      <c r="H43" s="90">
        <v>44</v>
      </c>
      <c r="I43" s="90">
        <v>260</v>
      </c>
      <c r="J43" s="90">
        <v>58</v>
      </c>
      <c r="K43" s="90">
        <v>31</v>
      </c>
      <c r="L43" s="90">
        <v>47</v>
      </c>
      <c r="M43" s="90">
        <v>55</v>
      </c>
      <c r="N43" s="90">
        <v>22</v>
      </c>
      <c r="O43" s="90">
        <v>67</v>
      </c>
      <c r="P43" s="90">
        <v>917</v>
      </c>
      <c r="Q43" s="90">
        <v>10</v>
      </c>
      <c r="R43" s="90">
        <v>11</v>
      </c>
      <c r="S43" s="90" t="s">
        <v>1</v>
      </c>
      <c r="T43" s="90">
        <v>4</v>
      </c>
      <c r="U43" s="13"/>
    </row>
    <row r="44" spans="1:21" x14ac:dyDescent="0.2">
      <c r="A44" s="92" t="s">
        <v>640</v>
      </c>
      <c r="B44" s="91">
        <v>973.1</v>
      </c>
      <c r="C44" s="91">
        <v>271</v>
      </c>
      <c r="D44" s="91">
        <v>1170.8</v>
      </c>
      <c r="E44" s="91">
        <v>831.3</v>
      </c>
      <c r="F44" s="91">
        <v>795.5</v>
      </c>
      <c r="G44" s="91">
        <v>1124.5999999999999</v>
      </c>
      <c r="H44" s="91">
        <v>2833.4</v>
      </c>
      <c r="I44" s="91">
        <v>1117.3</v>
      </c>
      <c r="J44" s="91">
        <v>862.8</v>
      </c>
      <c r="K44" s="91">
        <v>2057.9</v>
      </c>
      <c r="L44" s="91">
        <v>1067.7</v>
      </c>
      <c r="M44" s="91">
        <v>472.6</v>
      </c>
      <c r="N44" s="91">
        <v>218.4</v>
      </c>
      <c r="O44" s="91">
        <v>530.4</v>
      </c>
      <c r="P44" s="91">
        <v>927.3</v>
      </c>
      <c r="Q44" s="91">
        <v>200</v>
      </c>
      <c r="R44" s="91">
        <v>181.8</v>
      </c>
      <c r="S44" s="91" t="s">
        <v>1</v>
      </c>
      <c r="T44" s="91">
        <v>405</v>
      </c>
      <c r="U44" s="13"/>
    </row>
    <row r="45" spans="1:21" x14ac:dyDescent="0.2">
      <c r="A45" s="71" t="s">
        <v>644</v>
      </c>
      <c r="B45" s="90">
        <v>118</v>
      </c>
      <c r="C45" s="90">
        <v>4</v>
      </c>
      <c r="D45" s="90">
        <v>4</v>
      </c>
      <c r="E45" s="90">
        <v>8</v>
      </c>
      <c r="F45" s="90">
        <v>16</v>
      </c>
      <c r="G45" s="90">
        <v>4</v>
      </c>
      <c r="H45" s="90">
        <v>6</v>
      </c>
      <c r="I45" s="90">
        <v>8</v>
      </c>
      <c r="J45" s="90">
        <v>4</v>
      </c>
      <c r="K45" s="90">
        <v>8</v>
      </c>
      <c r="L45" s="90" t="s">
        <v>1</v>
      </c>
      <c r="M45" s="90">
        <v>7</v>
      </c>
      <c r="N45" s="90">
        <v>9</v>
      </c>
      <c r="O45" s="90">
        <v>13</v>
      </c>
      <c r="P45" s="90">
        <v>26</v>
      </c>
      <c r="Q45" s="90" t="s">
        <v>1</v>
      </c>
      <c r="R45" s="90" t="s">
        <v>1</v>
      </c>
      <c r="S45" s="90" t="s">
        <v>1</v>
      </c>
      <c r="T45" s="90">
        <v>1</v>
      </c>
      <c r="U45" s="13"/>
    </row>
    <row r="46" spans="1:21" x14ac:dyDescent="0.2">
      <c r="A46" s="92" t="s">
        <v>640</v>
      </c>
      <c r="B46" s="91">
        <v>19.3</v>
      </c>
      <c r="C46" s="91">
        <v>2.2999999999999998</v>
      </c>
      <c r="D46" s="91">
        <v>13</v>
      </c>
      <c r="E46" s="91">
        <v>7.3</v>
      </c>
      <c r="F46" s="91">
        <v>18.5</v>
      </c>
      <c r="G46" s="91">
        <v>80.5</v>
      </c>
      <c r="H46" s="91">
        <v>17.2</v>
      </c>
      <c r="I46" s="91">
        <v>17.100000000000001</v>
      </c>
      <c r="J46" s="91">
        <v>7</v>
      </c>
      <c r="K46" s="91">
        <v>23.8</v>
      </c>
      <c r="L46" s="91" t="s">
        <v>1</v>
      </c>
      <c r="M46" s="91">
        <v>8.6999999999999993</v>
      </c>
      <c r="N46" s="91">
        <v>4.3</v>
      </c>
      <c r="O46" s="91">
        <v>29</v>
      </c>
      <c r="P46" s="91">
        <v>22.3</v>
      </c>
      <c r="Q46" s="91" t="s">
        <v>1</v>
      </c>
      <c r="R46" s="91" t="s">
        <v>1</v>
      </c>
      <c r="S46" s="91" t="s">
        <v>1</v>
      </c>
      <c r="T46" s="91">
        <v>20</v>
      </c>
      <c r="U46" s="13"/>
    </row>
    <row r="47" spans="1:21" x14ac:dyDescent="0.2">
      <c r="A47" s="71" t="s">
        <v>643</v>
      </c>
      <c r="B47" s="90">
        <v>92</v>
      </c>
      <c r="C47" s="90">
        <v>2</v>
      </c>
      <c r="D47" s="90">
        <v>3</v>
      </c>
      <c r="E47" s="90">
        <v>9</v>
      </c>
      <c r="F47" s="90">
        <v>7</v>
      </c>
      <c r="G47" s="90">
        <v>4</v>
      </c>
      <c r="H47" s="90">
        <v>5</v>
      </c>
      <c r="I47" s="90">
        <v>13</v>
      </c>
      <c r="J47" s="90">
        <v>1</v>
      </c>
      <c r="K47" s="90">
        <v>5</v>
      </c>
      <c r="L47" s="90" t="s">
        <v>1</v>
      </c>
      <c r="M47" s="90">
        <v>4</v>
      </c>
      <c r="N47" s="90" t="s">
        <v>1</v>
      </c>
      <c r="O47" s="90">
        <v>1</v>
      </c>
      <c r="P47" s="90">
        <v>38</v>
      </c>
      <c r="Q47" s="90" t="s">
        <v>1</v>
      </c>
      <c r="R47" s="90" t="s">
        <v>1</v>
      </c>
      <c r="S47" s="90" t="s">
        <v>1</v>
      </c>
      <c r="T47" s="90" t="s">
        <v>1</v>
      </c>
      <c r="U47" s="13"/>
    </row>
    <row r="48" spans="1:21" x14ac:dyDescent="0.2">
      <c r="A48" s="92" t="s">
        <v>640</v>
      </c>
      <c r="B48" s="91">
        <v>2858.2</v>
      </c>
      <c r="C48" s="91">
        <v>432.5</v>
      </c>
      <c r="D48" s="91">
        <v>220</v>
      </c>
      <c r="E48" s="91">
        <v>810.9</v>
      </c>
      <c r="F48" s="91">
        <v>990</v>
      </c>
      <c r="G48" s="91">
        <v>627.5</v>
      </c>
      <c r="H48" s="91">
        <v>2010</v>
      </c>
      <c r="I48" s="91">
        <v>1369.9</v>
      </c>
      <c r="J48" s="91">
        <v>10000</v>
      </c>
      <c r="K48" s="91">
        <v>1243.4000000000001</v>
      </c>
      <c r="L48" s="91" t="s">
        <v>1</v>
      </c>
      <c r="M48" s="91">
        <v>337.5</v>
      </c>
      <c r="N48" s="91" t="s">
        <v>1</v>
      </c>
      <c r="O48" s="91">
        <v>3000</v>
      </c>
      <c r="P48" s="91">
        <v>5164.8</v>
      </c>
      <c r="Q48" s="91" t="s">
        <v>1</v>
      </c>
      <c r="R48" s="91" t="s">
        <v>1</v>
      </c>
      <c r="S48" s="91" t="s">
        <v>1</v>
      </c>
      <c r="T48" s="91" t="s">
        <v>1</v>
      </c>
      <c r="U48" s="13"/>
    </row>
    <row r="49" spans="1:21" x14ac:dyDescent="0.2">
      <c r="A49" s="71" t="s">
        <v>642</v>
      </c>
      <c r="B49" s="90">
        <v>2006</v>
      </c>
      <c r="C49" s="90">
        <v>14</v>
      </c>
      <c r="D49" s="90">
        <v>50</v>
      </c>
      <c r="E49" s="90">
        <v>77</v>
      </c>
      <c r="F49" s="90">
        <v>55</v>
      </c>
      <c r="G49" s="90">
        <v>49</v>
      </c>
      <c r="H49" s="90">
        <v>49</v>
      </c>
      <c r="I49" s="90">
        <v>244</v>
      </c>
      <c r="J49" s="90">
        <v>41</v>
      </c>
      <c r="K49" s="90">
        <v>41</v>
      </c>
      <c r="L49" s="90">
        <v>18</v>
      </c>
      <c r="M49" s="90">
        <v>46</v>
      </c>
      <c r="N49" s="90">
        <v>22</v>
      </c>
      <c r="O49" s="90">
        <v>69</v>
      </c>
      <c r="P49" s="90">
        <v>1222</v>
      </c>
      <c r="Q49" s="90">
        <v>4</v>
      </c>
      <c r="R49" s="90">
        <v>1</v>
      </c>
      <c r="S49" s="90">
        <v>3</v>
      </c>
      <c r="T49" s="90">
        <v>1</v>
      </c>
      <c r="U49" s="13"/>
    </row>
    <row r="50" spans="1:21" x14ac:dyDescent="0.2">
      <c r="A50" s="92" t="s">
        <v>640</v>
      </c>
      <c r="B50" s="91">
        <v>8304.6</v>
      </c>
      <c r="C50" s="91">
        <v>4881.3999999999996</v>
      </c>
      <c r="D50" s="91">
        <v>5996.1</v>
      </c>
      <c r="E50" s="91">
        <v>6651.9</v>
      </c>
      <c r="F50" s="91">
        <v>10178.5</v>
      </c>
      <c r="G50" s="91">
        <v>8623.2999999999993</v>
      </c>
      <c r="H50" s="91">
        <v>7051.5</v>
      </c>
      <c r="I50" s="91">
        <v>8173.7</v>
      </c>
      <c r="J50" s="91">
        <v>8007.8</v>
      </c>
      <c r="K50" s="91">
        <v>6239.5</v>
      </c>
      <c r="L50" s="91">
        <v>11866.6</v>
      </c>
      <c r="M50" s="91">
        <v>6035</v>
      </c>
      <c r="N50" s="91">
        <v>1917.7</v>
      </c>
      <c r="O50" s="91">
        <v>6072.4</v>
      </c>
      <c r="P50" s="91">
        <v>8699.2000000000007</v>
      </c>
      <c r="Q50" s="91">
        <v>10590</v>
      </c>
      <c r="R50" s="91">
        <v>6000</v>
      </c>
      <c r="S50" s="91">
        <v>78167.3</v>
      </c>
      <c r="T50" s="91">
        <v>6528</v>
      </c>
      <c r="U50" s="13"/>
    </row>
    <row r="51" spans="1:21" x14ac:dyDescent="0.2">
      <c r="A51" s="71" t="s">
        <v>641</v>
      </c>
      <c r="B51" s="90">
        <v>230</v>
      </c>
      <c r="C51" s="90" t="s">
        <v>1</v>
      </c>
      <c r="D51" s="90">
        <v>2</v>
      </c>
      <c r="E51" s="90">
        <v>15</v>
      </c>
      <c r="F51" s="90">
        <v>10</v>
      </c>
      <c r="G51" s="90">
        <v>9</v>
      </c>
      <c r="H51" s="90">
        <v>5</v>
      </c>
      <c r="I51" s="90">
        <v>35</v>
      </c>
      <c r="J51" s="90">
        <v>9</v>
      </c>
      <c r="K51" s="90">
        <v>7</v>
      </c>
      <c r="L51" s="90">
        <v>3</v>
      </c>
      <c r="M51" s="90">
        <v>5</v>
      </c>
      <c r="N51" s="90">
        <v>3</v>
      </c>
      <c r="O51" s="90">
        <v>4</v>
      </c>
      <c r="P51" s="90">
        <v>121</v>
      </c>
      <c r="Q51" s="90" t="s">
        <v>1</v>
      </c>
      <c r="R51" s="90" t="s">
        <v>1</v>
      </c>
      <c r="S51" s="90">
        <v>2</v>
      </c>
      <c r="T51" s="90" t="s">
        <v>1</v>
      </c>
      <c r="U51" s="13"/>
    </row>
    <row r="52" spans="1:21" ht="10.8" thickBot="1" x14ac:dyDescent="0.25">
      <c r="A52" s="89" t="s">
        <v>640</v>
      </c>
      <c r="B52" s="88">
        <v>5554.1</v>
      </c>
      <c r="C52" s="88" t="s">
        <v>1</v>
      </c>
      <c r="D52" s="88">
        <v>840</v>
      </c>
      <c r="E52" s="88">
        <v>3093.1</v>
      </c>
      <c r="F52" s="88">
        <v>2219</v>
      </c>
      <c r="G52" s="88">
        <v>8735.6</v>
      </c>
      <c r="H52" s="88">
        <v>2335</v>
      </c>
      <c r="I52" s="88">
        <v>6777.2</v>
      </c>
      <c r="J52" s="88">
        <v>1800</v>
      </c>
      <c r="K52" s="88">
        <v>3674.1</v>
      </c>
      <c r="L52" s="88">
        <v>1100</v>
      </c>
      <c r="M52" s="88">
        <v>2424</v>
      </c>
      <c r="N52" s="88">
        <v>466.7</v>
      </c>
      <c r="O52" s="88">
        <v>1970</v>
      </c>
      <c r="P52" s="88">
        <v>6669.8</v>
      </c>
      <c r="Q52" s="88" t="s">
        <v>1</v>
      </c>
      <c r="R52" s="88" t="s">
        <v>1</v>
      </c>
      <c r="S52" s="88">
        <v>3000</v>
      </c>
      <c r="T52" s="88" t="s">
        <v>1</v>
      </c>
      <c r="U52" s="13"/>
    </row>
    <row r="53" spans="1:21" ht="24.75" customHeight="1" thickTop="1" x14ac:dyDescent="0.2">
      <c r="A53" s="99" t="s">
        <v>110</v>
      </c>
      <c r="B53" s="99"/>
      <c r="C53" s="99"/>
      <c r="D53" s="99"/>
      <c r="E53" s="99"/>
      <c r="F53" s="99"/>
      <c r="G53" s="99"/>
      <c r="H53" s="99"/>
      <c r="I53" s="99"/>
    </row>
  </sheetData>
  <mergeCells count="3">
    <mergeCell ref="A53:I53"/>
    <mergeCell ref="B2:T2"/>
    <mergeCell ref="A2:A3"/>
  </mergeCells>
  <pageMargins left="0.7" right="0.7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C3CA8-C819-40EE-842F-504145EDFC1D}">
  <dimension ref="A1:U49"/>
  <sheetViews>
    <sheetView showGridLines="0" topLeftCell="A2" zoomScaleNormal="100" workbookViewId="0">
      <selection sqref="A1:XFD1048576"/>
    </sheetView>
  </sheetViews>
  <sheetFormatPr defaultColWidth="9.109375" defaultRowHeight="10.199999999999999" x14ac:dyDescent="0.2"/>
  <cols>
    <col min="1" max="1" width="46.88671875" style="27" customWidth="1"/>
    <col min="2" max="2" width="9.109375" style="1"/>
    <col min="3" max="3" width="5.44140625" style="1" customWidth="1"/>
    <col min="4" max="4" width="6.88671875" style="1" customWidth="1"/>
    <col min="5" max="5" width="5.44140625" style="1" customWidth="1"/>
    <col min="6" max="6" width="6.88671875" style="1" customWidth="1"/>
    <col min="7" max="7" width="5.33203125" style="1" customWidth="1"/>
    <col min="8" max="8" width="6.6640625" style="1" customWidth="1"/>
    <col min="9" max="9" width="6.88671875" style="1" customWidth="1"/>
    <col min="10" max="10" width="5.33203125" style="1" customWidth="1"/>
    <col min="11" max="11" width="4.88671875" style="1" customWidth="1"/>
    <col min="12" max="12" width="5.6640625" style="1" customWidth="1"/>
    <col min="13" max="13" width="7.33203125" style="1" customWidth="1"/>
    <col min="14" max="14" width="6.33203125" style="1" customWidth="1"/>
    <col min="15" max="16" width="6.5546875" style="1" customWidth="1"/>
    <col min="17" max="17" width="6.109375" style="1" customWidth="1"/>
    <col min="18" max="18" width="5.6640625" style="1" customWidth="1"/>
    <col min="19" max="19" width="7.109375" style="1" customWidth="1"/>
    <col min="20" max="20" width="5.5546875" style="1" customWidth="1"/>
    <col min="21" max="16384" width="9.109375" style="1"/>
  </cols>
  <sheetData>
    <row r="1" spans="1:21" ht="22.5" customHeight="1" x14ac:dyDescent="0.2">
      <c r="A1" s="44" t="s">
        <v>109</v>
      </c>
    </row>
    <row r="2" spans="1:21" ht="45.75" customHeight="1" x14ac:dyDescent="0.2">
      <c r="A2" s="43" t="s">
        <v>108</v>
      </c>
      <c r="B2" s="23" t="s">
        <v>50</v>
      </c>
      <c r="C2" s="23" t="s">
        <v>71</v>
      </c>
      <c r="D2" s="23" t="s">
        <v>70</v>
      </c>
      <c r="E2" s="23" t="s">
        <v>69</v>
      </c>
      <c r="F2" s="23" t="s">
        <v>68</v>
      </c>
      <c r="G2" s="23" t="s">
        <v>67</v>
      </c>
      <c r="H2" s="23" t="s">
        <v>66</v>
      </c>
      <c r="I2" s="23" t="s">
        <v>65</v>
      </c>
      <c r="J2" s="23" t="s">
        <v>64</v>
      </c>
      <c r="K2" s="23" t="s">
        <v>63</v>
      </c>
      <c r="L2" s="23" t="s">
        <v>62</v>
      </c>
      <c r="M2" s="23" t="s">
        <v>61</v>
      </c>
      <c r="N2" s="23" t="s">
        <v>60</v>
      </c>
      <c r="O2" s="23" t="s">
        <v>59</v>
      </c>
      <c r="P2" s="23" t="s">
        <v>58</v>
      </c>
      <c r="Q2" s="23" t="s">
        <v>57</v>
      </c>
      <c r="R2" s="23" t="s">
        <v>56</v>
      </c>
      <c r="S2" s="23" t="s">
        <v>55</v>
      </c>
      <c r="T2" s="22" t="s">
        <v>54</v>
      </c>
      <c r="U2" s="13"/>
    </row>
    <row r="3" spans="1:21" s="40" customFormat="1" ht="16.5" customHeight="1" x14ac:dyDescent="0.2">
      <c r="A3" s="42" t="s">
        <v>107</v>
      </c>
      <c r="B3" s="10">
        <v>17661</v>
      </c>
      <c r="C3" s="9">
        <v>54</v>
      </c>
      <c r="D3" s="9">
        <v>316</v>
      </c>
      <c r="E3" s="9">
        <v>413</v>
      </c>
      <c r="F3" s="9">
        <v>282</v>
      </c>
      <c r="G3" s="9">
        <v>277</v>
      </c>
      <c r="H3" s="9">
        <v>291</v>
      </c>
      <c r="I3" s="10">
        <v>2455</v>
      </c>
      <c r="J3" s="9">
        <v>334</v>
      </c>
      <c r="K3" s="9">
        <v>282</v>
      </c>
      <c r="L3" s="9">
        <v>185</v>
      </c>
      <c r="M3" s="9">
        <v>350</v>
      </c>
      <c r="N3" s="9">
        <v>119</v>
      </c>
      <c r="O3" s="9">
        <v>484</v>
      </c>
      <c r="P3" s="10">
        <v>11444</v>
      </c>
      <c r="Q3" s="9">
        <v>40</v>
      </c>
      <c r="R3" s="9">
        <v>25</v>
      </c>
      <c r="S3" s="9">
        <v>284</v>
      </c>
      <c r="T3" s="9">
        <v>26</v>
      </c>
      <c r="U3" s="41"/>
    </row>
    <row r="4" spans="1:21" x14ac:dyDescent="0.2">
      <c r="A4" s="39" t="s">
        <v>106</v>
      </c>
      <c r="B4" s="8">
        <v>15139</v>
      </c>
      <c r="C4" s="5">
        <v>54</v>
      </c>
      <c r="D4" s="5">
        <v>294</v>
      </c>
      <c r="E4" s="5">
        <v>384</v>
      </c>
      <c r="F4" s="5">
        <v>254</v>
      </c>
      <c r="G4" s="5">
        <v>242</v>
      </c>
      <c r="H4" s="5">
        <v>269</v>
      </c>
      <c r="I4" s="8">
        <v>2111</v>
      </c>
      <c r="J4" s="5">
        <v>294</v>
      </c>
      <c r="K4" s="5">
        <v>249</v>
      </c>
      <c r="L4" s="5">
        <v>175</v>
      </c>
      <c r="M4" s="5">
        <v>325</v>
      </c>
      <c r="N4" s="5">
        <v>113</v>
      </c>
      <c r="O4" s="5">
        <v>428</v>
      </c>
      <c r="P4" s="8">
        <v>9764</v>
      </c>
      <c r="Q4" s="5">
        <v>40</v>
      </c>
      <c r="R4" s="5">
        <v>25</v>
      </c>
      <c r="S4" s="5">
        <v>93</v>
      </c>
      <c r="T4" s="5">
        <v>25</v>
      </c>
      <c r="U4" s="13"/>
    </row>
    <row r="5" spans="1:21" x14ac:dyDescent="0.2">
      <c r="A5" s="38" t="s">
        <v>105</v>
      </c>
      <c r="B5" s="37">
        <v>905</v>
      </c>
      <c r="C5" s="37" t="s">
        <v>1</v>
      </c>
      <c r="D5" s="37">
        <v>14</v>
      </c>
      <c r="E5" s="37">
        <v>10</v>
      </c>
      <c r="F5" s="37">
        <v>8</v>
      </c>
      <c r="G5" s="37">
        <v>21</v>
      </c>
      <c r="H5" s="37">
        <v>4</v>
      </c>
      <c r="I5" s="37">
        <v>111</v>
      </c>
      <c r="J5" s="37">
        <v>32</v>
      </c>
      <c r="K5" s="37">
        <v>13</v>
      </c>
      <c r="L5" s="37">
        <v>5</v>
      </c>
      <c r="M5" s="37">
        <v>9</v>
      </c>
      <c r="N5" s="37">
        <v>5</v>
      </c>
      <c r="O5" s="37">
        <v>30</v>
      </c>
      <c r="P5" s="37">
        <v>626</v>
      </c>
      <c r="Q5" s="37" t="s">
        <v>1</v>
      </c>
      <c r="R5" s="37" t="s">
        <v>1</v>
      </c>
      <c r="S5" s="37">
        <v>16</v>
      </c>
      <c r="T5" s="37">
        <v>1</v>
      </c>
      <c r="U5" s="13"/>
    </row>
    <row r="6" spans="1:21" x14ac:dyDescent="0.2">
      <c r="A6" s="33" t="s">
        <v>104</v>
      </c>
      <c r="B6" s="8">
        <v>16044</v>
      </c>
      <c r="C6" s="5">
        <v>54</v>
      </c>
      <c r="D6" s="5">
        <v>308</v>
      </c>
      <c r="E6" s="5">
        <v>394</v>
      </c>
      <c r="F6" s="5">
        <v>262</v>
      </c>
      <c r="G6" s="5">
        <v>263</v>
      </c>
      <c r="H6" s="5">
        <v>273</v>
      </c>
      <c r="I6" s="8">
        <v>2222</v>
      </c>
      <c r="J6" s="5">
        <v>326</v>
      </c>
      <c r="K6" s="5">
        <v>262</v>
      </c>
      <c r="L6" s="5">
        <v>180</v>
      </c>
      <c r="M6" s="5">
        <v>334</v>
      </c>
      <c r="N6" s="5">
        <v>118</v>
      </c>
      <c r="O6" s="5">
        <v>458</v>
      </c>
      <c r="P6" s="8">
        <v>10390</v>
      </c>
      <c r="Q6" s="5">
        <v>40</v>
      </c>
      <c r="R6" s="5">
        <v>25</v>
      </c>
      <c r="S6" s="5">
        <v>109</v>
      </c>
      <c r="T6" s="5">
        <v>26</v>
      </c>
      <c r="U6" s="13"/>
    </row>
    <row r="7" spans="1:21" x14ac:dyDescent="0.2">
      <c r="A7" s="32" t="s">
        <v>93</v>
      </c>
      <c r="B7" s="8">
        <v>3074</v>
      </c>
      <c r="C7" s="5">
        <v>16</v>
      </c>
      <c r="D7" s="5">
        <v>69</v>
      </c>
      <c r="E7" s="5">
        <v>85</v>
      </c>
      <c r="F7" s="5">
        <v>48</v>
      </c>
      <c r="G7" s="5">
        <v>56</v>
      </c>
      <c r="H7" s="5">
        <v>48</v>
      </c>
      <c r="I7" s="5">
        <v>442</v>
      </c>
      <c r="J7" s="5">
        <v>59</v>
      </c>
      <c r="K7" s="5">
        <v>43</v>
      </c>
      <c r="L7" s="5">
        <v>42</v>
      </c>
      <c r="M7" s="5">
        <v>70</v>
      </c>
      <c r="N7" s="5">
        <v>33</v>
      </c>
      <c r="O7" s="5">
        <v>98</v>
      </c>
      <c r="P7" s="8">
        <v>1929</v>
      </c>
      <c r="Q7" s="5">
        <v>9</v>
      </c>
      <c r="R7" s="5">
        <v>7</v>
      </c>
      <c r="S7" s="5">
        <v>16</v>
      </c>
      <c r="T7" s="5">
        <v>4</v>
      </c>
      <c r="U7" s="13"/>
    </row>
    <row r="8" spans="1:21" x14ac:dyDescent="0.2">
      <c r="A8" s="32" t="s">
        <v>92</v>
      </c>
      <c r="B8" s="8">
        <v>1361</v>
      </c>
      <c r="C8" s="5">
        <v>7</v>
      </c>
      <c r="D8" s="5">
        <v>20</v>
      </c>
      <c r="E8" s="5">
        <v>38</v>
      </c>
      <c r="F8" s="5">
        <v>23</v>
      </c>
      <c r="G8" s="5">
        <v>15</v>
      </c>
      <c r="H8" s="5">
        <v>29</v>
      </c>
      <c r="I8" s="5">
        <v>140</v>
      </c>
      <c r="J8" s="5">
        <v>27</v>
      </c>
      <c r="K8" s="5">
        <v>17</v>
      </c>
      <c r="L8" s="5">
        <v>14</v>
      </c>
      <c r="M8" s="5">
        <v>18</v>
      </c>
      <c r="N8" s="5">
        <v>9</v>
      </c>
      <c r="O8" s="5">
        <v>37</v>
      </c>
      <c r="P8" s="5">
        <v>954</v>
      </c>
      <c r="Q8" s="5">
        <v>3</v>
      </c>
      <c r="R8" s="5">
        <v>3</v>
      </c>
      <c r="S8" s="5">
        <v>5</v>
      </c>
      <c r="T8" s="5">
        <v>2</v>
      </c>
      <c r="U8" s="13"/>
    </row>
    <row r="9" spans="1:21" x14ac:dyDescent="0.2">
      <c r="A9" s="32" t="s">
        <v>91</v>
      </c>
      <c r="B9" s="5">
        <v>199</v>
      </c>
      <c r="C9" s="5" t="s">
        <v>1</v>
      </c>
      <c r="D9" s="5">
        <v>3</v>
      </c>
      <c r="E9" s="5">
        <v>1</v>
      </c>
      <c r="F9" s="5" t="s">
        <v>1</v>
      </c>
      <c r="G9" s="5">
        <v>5</v>
      </c>
      <c r="H9" s="5">
        <v>1</v>
      </c>
      <c r="I9" s="5">
        <v>29</v>
      </c>
      <c r="J9" s="5">
        <v>6</v>
      </c>
      <c r="K9" s="5">
        <v>3</v>
      </c>
      <c r="L9" s="5">
        <v>1</v>
      </c>
      <c r="M9" s="5">
        <v>2</v>
      </c>
      <c r="N9" s="5">
        <v>2</v>
      </c>
      <c r="O9" s="5">
        <v>4</v>
      </c>
      <c r="P9" s="5">
        <v>136</v>
      </c>
      <c r="Q9" s="5" t="s">
        <v>1</v>
      </c>
      <c r="R9" s="5" t="s">
        <v>1</v>
      </c>
      <c r="S9" s="5">
        <v>6</v>
      </c>
      <c r="T9" s="5" t="s">
        <v>1</v>
      </c>
      <c r="U9" s="13"/>
    </row>
    <row r="10" spans="1:21" x14ac:dyDescent="0.2">
      <c r="A10" s="32" t="s">
        <v>92</v>
      </c>
      <c r="B10" s="5">
        <v>79</v>
      </c>
      <c r="C10" s="5" t="s">
        <v>1</v>
      </c>
      <c r="D10" s="5">
        <v>2</v>
      </c>
      <c r="E10" s="5">
        <v>4</v>
      </c>
      <c r="F10" s="5">
        <v>3</v>
      </c>
      <c r="G10" s="5">
        <v>2</v>
      </c>
      <c r="H10" s="5">
        <v>1</v>
      </c>
      <c r="I10" s="5">
        <v>6</v>
      </c>
      <c r="J10" s="5">
        <v>4</v>
      </c>
      <c r="K10" s="5" t="s">
        <v>1</v>
      </c>
      <c r="L10" s="5">
        <v>1</v>
      </c>
      <c r="M10" s="5">
        <v>1</v>
      </c>
      <c r="N10" s="5" t="s">
        <v>1</v>
      </c>
      <c r="O10" s="5">
        <v>4</v>
      </c>
      <c r="P10" s="5">
        <v>51</v>
      </c>
      <c r="Q10" s="5" t="s">
        <v>1</v>
      </c>
      <c r="R10" s="5" t="s">
        <v>1</v>
      </c>
      <c r="S10" s="5" t="s">
        <v>1</v>
      </c>
      <c r="T10" s="5" t="s">
        <v>1</v>
      </c>
      <c r="U10" s="13"/>
    </row>
    <row r="11" spans="1:21" x14ac:dyDescent="0.2">
      <c r="A11" s="32" t="s">
        <v>89</v>
      </c>
      <c r="B11" s="8">
        <v>2353</v>
      </c>
      <c r="C11" s="5">
        <v>9</v>
      </c>
      <c r="D11" s="5">
        <v>53</v>
      </c>
      <c r="E11" s="5">
        <v>59</v>
      </c>
      <c r="F11" s="5">
        <v>37</v>
      </c>
      <c r="G11" s="5">
        <v>42</v>
      </c>
      <c r="H11" s="5">
        <v>47</v>
      </c>
      <c r="I11" s="5">
        <v>372</v>
      </c>
      <c r="J11" s="5">
        <v>49</v>
      </c>
      <c r="K11" s="5">
        <v>38</v>
      </c>
      <c r="L11" s="5">
        <v>36</v>
      </c>
      <c r="M11" s="5">
        <v>58</v>
      </c>
      <c r="N11" s="5">
        <v>18</v>
      </c>
      <c r="O11" s="5">
        <v>74</v>
      </c>
      <c r="P11" s="8">
        <v>1441</v>
      </c>
      <c r="Q11" s="5">
        <v>4</v>
      </c>
      <c r="R11" s="5">
        <v>4</v>
      </c>
      <c r="S11" s="5">
        <v>9</v>
      </c>
      <c r="T11" s="5">
        <v>3</v>
      </c>
      <c r="U11" s="13"/>
    </row>
    <row r="12" spans="1:21" x14ac:dyDescent="0.2">
      <c r="A12" s="32" t="s">
        <v>87</v>
      </c>
      <c r="B12" s="8">
        <v>4277</v>
      </c>
      <c r="C12" s="5">
        <v>13</v>
      </c>
      <c r="D12" s="5">
        <v>67</v>
      </c>
      <c r="E12" s="5">
        <v>101</v>
      </c>
      <c r="F12" s="5">
        <v>66</v>
      </c>
      <c r="G12" s="5">
        <v>59</v>
      </c>
      <c r="H12" s="5">
        <v>84</v>
      </c>
      <c r="I12" s="5">
        <v>666</v>
      </c>
      <c r="J12" s="5">
        <v>87</v>
      </c>
      <c r="K12" s="5">
        <v>79</v>
      </c>
      <c r="L12" s="5">
        <v>50</v>
      </c>
      <c r="M12" s="5">
        <v>92</v>
      </c>
      <c r="N12" s="5">
        <v>25</v>
      </c>
      <c r="O12" s="5">
        <v>103</v>
      </c>
      <c r="P12" s="8">
        <v>2749</v>
      </c>
      <c r="Q12" s="5">
        <v>9</v>
      </c>
      <c r="R12" s="5">
        <v>6</v>
      </c>
      <c r="S12" s="5">
        <v>16</v>
      </c>
      <c r="T12" s="5">
        <v>5</v>
      </c>
      <c r="U12" s="13"/>
    </row>
    <row r="13" spans="1:21" x14ac:dyDescent="0.2">
      <c r="A13" s="32" t="s">
        <v>83</v>
      </c>
      <c r="B13" s="8">
        <v>3290</v>
      </c>
      <c r="C13" s="5">
        <v>6</v>
      </c>
      <c r="D13" s="5">
        <v>74</v>
      </c>
      <c r="E13" s="5">
        <v>86</v>
      </c>
      <c r="F13" s="5">
        <v>62</v>
      </c>
      <c r="G13" s="5">
        <v>47</v>
      </c>
      <c r="H13" s="5">
        <v>53</v>
      </c>
      <c r="I13" s="5">
        <v>370</v>
      </c>
      <c r="J13" s="5">
        <v>61</v>
      </c>
      <c r="K13" s="5">
        <v>62</v>
      </c>
      <c r="L13" s="5">
        <v>29</v>
      </c>
      <c r="M13" s="5">
        <v>72</v>
      </c>
      <c r="N13" s="5">
        <v>26</v>
      </c>
      <c r="O13" s="5">
        <v>88</v>
      </c>
      <c r="P13" s="8">
        <v>2198</v>
      </c>
      <c r="Q13" s="5">
        <v>15</v>
      </c>
      <c r="R13" s="5">
        <v>5</v>
      </c>
      <c r="S13" s="5">
        <v>26</v>
      </c>
      <c r="T13" s="5">
        <v>10</v>
      </c>
      <c r="U13" s="13"/>
    </row>
    <row r="14" spans="1:21" x14ac:dyDescent="0.2">
      <c r="A14" s="32" t="s">
        <v>95</v>
      </c>
      <c r="B14" s="8">
        <v>1411</v>
      </c>
      <c r="C14" s="5">
        <v>3</v>
      </c>
      <c r="D14" s="5">
        <v>20</v>
      </c>
      <c r="E14" s="5">
        <v>20</v>
      </c>
      <c r="F14" s="5">
        <v>23</v>
      </c>
      <c r="G14" s="5">
        <v>37</v>
      </c>
      <c r="H14" s="5">
        <v>10</v>
      </c>
      <c r="I14" s="5">
        <v>197</v>
      </c>
      <c r="J14" s="5">
        <v>33</v>
      </c>
      <c r="K14" s="5">
        <v>20</v>
      </c>
      <c r="L14" s="5">
        <v>7</v>
      </c>
      <c r="M14" s="5">
        <v>21</v>
      </c>
      <c r="N14" s="5">
        <v>5</v>
      </c>
      <c r="O14" s="5">
        <v>50</v>
      </c>
      <c r="P14" s="5">
        <v>932</v>
      </c>
      <c r="Q14" s="5" t="s">
        <v>1</v>
      </c>
      <c r="R14" s="5" t="s">
        <v>1</v>
      </c>
      <c r="S14" s="5">
        <v>31</v>
      </c>
      <c r="T14" s="5">
        <v>2</v>
      </c>
      <c r="U14" s="13"/>
    </row>
    <row r="15" spans="1:21" x14ac:dyDescent="0.2">
      <c r="A15" s="33" t="s">
        <v>103</v>
      </c>
      <c r="B15" s="8">
        <f>B16+B17</f>
        <v>1617</v>
      </c>
      <c r="C15" s="36">
        <v>0</v>
      </c>
      <c r="D15" s="36">
        <f t="shared" ref="D15:I15" si="0">D16+D17</f>
        <v>8</v>
      </c>
      <c r="E15" s="36">
        <f t="shared" si="0"/>
        <v>19</v>
      </c>
      <c r="F15" s="36">
        <f t="shared" si="0"/>
        <v>20</v>
      </c>
      <c r="G15" s="36">
        <f t="shared" si="0"/>
        <v>14</v>
      </c>
      <c r="H15" s="36">
        <f t="shared" si="0"/>
        <v>18</v>
      </c>
      <c r="I15" s="36">
        <f t="shared" si="0"/>
        <v>233</v>
      </c>
      <c r="J15" s="36">
        <f>J16</f>
        <v>8</v>
      </c>
      <c r="K15" s="36">
        <f>K16+K17</f>
        <v>20</v>
      </c>
      <c r="L15" s="36">
        <f>L16+L17</f>
        <v>5</v>
      </c>
      <c r="M15" s="36">
        <f>M16+M17</f>
        <v>16</v>
      </c>
      <c r="N15" s="36">
        <f>N16</f>
        <v>1</v>
      </c>
      <c r="O15" s="36">
        <f>O16</f>
        <v>26</v>
      </c>
      <c r="P15" s="36">
        <f>P16+P17</f>
        <v>1054</v>
      </c>
      <c r="Q15" s="36">
        <v>0</v>
      </c>
      <c r="R15" s="36">
        <v>0</v>
      </c>
      <c r="S15" s="36">
        <f>S16+S17</f>
        <v>175</v>
      </c>
      <c r="T15" s="36">
        <v>0</v>
      </c>
      <c r="U15" s="13"/>
    </row>
    <row r="16" spans="1:21" x14ac:dyDescent="0.2">
      <c r="A16" s="32" t="s">
        <v>102</v>
      </c>
      <c r="B16" s="8">
        <v>1370</v>
      </c>
      <c r="C16" s="5" t="s">
        <v>1</v>
      </c>
      <c r="D16" s="5">
        <v>5</v>
      </c>
      <c r="E16" s="5">
        <v>14</v>
      </c>
      <c r="F16" s="5">
        <v>7</v>
      </c>
      <c r="G16" s="5">
        <v>11</v>
      </c>
      <c r="H16" s="5">
        <v>15</v>
      </c>
      <c r="I16" s="5">
        <v>150</v>
      </c>
      <c r="J16" s="5">
        <v>8</v>
      </c>
      <c r="K16" s="5">
        <v>15</v>
      </c>
      <c r="L16" s="5">
        <v>4</v>
      </c>
      <c r="M16" s="5">
        <v>11</v>
      </c>
      <c r="N16" s="5">
        <v>1</v>
      </c>
      <c r="O16" s="5">
        <v>26</v>
      </c>
      <c r="P16" s="5">
        <v>931</v>
      </c>
      <c r="Q16" s="5" t="s">
        <v>1</v>
      </c>
      <c r="R16" s="5" t="s">
        <v>1</v>
      </c>
      <c r="S16" s="5">
        <v>172</v>
      </c>
      <c r="T16" s="5" t="s">
        <v>1</v>
      </c>
      <c r="U16" s="13"/>
    </row>
    <row r="17" spans="1:21" x14ac:dyDescent="0.2">
      <c r="A17" s="32" t="s">
        <v>101</v>
      </c>
      <c r="B17" s="5">
        <v>247</v>
      </c>
      <c r="C17" s="5" t="s">
        <v>1</v>
      </c>
      <c r="D17" s="5">
        <v>3</v>
      </c>
      <c r="E17" s="5">
        <v>5</v>
      </c>
      <c r="F17" s="5">
        <v>13</v>
      </c>
      <c r="G17" s="5">
        <v>3</v>
      </c>
      <c r="H17" s="5">
        <v>3</v>
      </c>
      <c r="I17" s="5">
        <v>83</v>
      </c>
      <c r="J17" s="5" t="s">
        <v>1</v>
      </c>
      <c r="K17" s="5">
        <v>5</v>
      </c>
      <c r="L17" s="5">
        <v>1</v>
      </c>
      <c r="M17" s="5">
        <v>5</v>
      </c>
      <c r="N17" s="5" t="s">
        <v>1</v>
      </c>
      <c r="O17" s="5" t="s">
        <v>1</v>
      </c>
      <c r="P17" s="5">
        <v>123</v>
      </c>
      <c r="Q17" s="5" t="s">
        <v>1</v>
      </c>
      <c r="R17" s="5" t="s">
        <v>1</v>
      </c>
      <c r="S17" s="5">
        <v>3</v>
      </c>
      <c r="T17" s="5" t="s">
        <v>1</v>
      </c>
      <c r="U17" s="13"/>
    </row>
    <row r="18" spans="1:21" x14ac:dyDescent="0.2">
      <c r="A18" s="35" t="s">
        <v>100</v>
      </c>
      <c r="B18" s="14">
        <v>3.4</v>
      </c>
      <c r="C18" s="14">
        <v>2.2999999999999998</v>
      </c>
      <c r="D18" s="14">
        <v>3.3</v>
      </c>
      <c r="E18" s="14">
        <v>3.1</v>
      </c>
      <c r="F18" s="14">
        <v>3.5</v>
      </c>
      <c r="G18" s="14">
        <v>3.4</v>
      </c>
      <c r="H18" s="14">
        <v>3.5</v>
      </c>
      <c r="I18" s="14">
        <v>3.6</v>
      </c>
      <c r="J18" s="14">
        <v>3.4</v>
      </c>
      <c r="K18" s="14">
        <v>4.2</v>
      </c>
      <c r="L18" s="14">
        <v>3.1</v>
      </c>
      <c r="M18" s="14">
        <v>3.7</v>
      </c>
      <c r="N18" s="14">
        <v>2.7</v>
      </c>
      <c r="O18" s="14">
        <v>3.2</v>
      </c>
      <c r="P18" s="14">
        <v>3.4</v>
      </c>
      <c r="Q18" s="14">
        <v>3.3</v>
      </c>
      <c r="R18" s="14">
        <v>2.5</v>
      </c>
      <c r="S18" s="14">
        <v>4</v>
      </c>
      <c r="T18" s="14">
        <v>4.3</v>
      </c>
      <c r="U18" s="13"/>
    </row>
    <row r="19" spans="1:21" x14ac:dyDescent="0.2">
      <c r="A19" s="35" t="s">
        <v>99</v>
      </c>
      <c r="B19" s="14">
        <v>3.4</v>
      </c>
      <c r="C19" s="14">
        <v>2.2999999999999998</v>
      </c>
      <c r="D19" s="14">
        <v>3.3</v>
      </c>
      <c r="E19" s="14">
        <v>3.1</v>
      </c>
      <c r="F19" s="14">
        <v>3.6</v>
      </c>
      <c r="G19" s="14">
        <v>3.4</v>
      </c>
      <c r="H19" s="14">
        <v>3.5</v>
      </c>
      <c r="I19" s="14">
        <v>3.6</v>
      </c>
      <c r="J19" s="14">
        <v>3.4</v>
      </c>
      <c r="K19" s="14">
        <v>4.2</v>
      </c>
      <c r="L19" s="14">
        <v>3.1</v>
      </c>
      <c r="M19" s="14">
        <v>3.7</v>
      </c>
      <c r="N19" s="14">
        <v>2.7</v>
      </c>
      <c r="O19" s="14">
        <v>3.2</v>
      </c>
      <c r="P19" s="14">
        <v>3.4</v>
      </c>
      <c r="Q19" s="14">
        <v>3.3</v>
      </c>
      <c r="R19" s="14">
        <v>2.5</v>
      </c>
      <c r="S19" s="14">
        <v>4.4000000000000004</v>
      </c>
      <c r="T19" s="14">
        <v>4.2</v>
      </c>
      <c r="U19" s="13"/>
    </row>
    <row r="20" spans="1:21" x14ac:dyDescent="0.2">
      <c r="A20" s="33" t="s">
        <v>98</v>
      </c>
      <c r="B20" s="8">
        <v>4359</v>
      </c>
      <c r="C20" s="5">
        <v>10</v>
      </c>
      <c r="D20" s="5">
        <v>96</v>
      </c>
      <c r="E20" s="5">
        <v>114</v>
      </c>
      <c r="F20" s="5">
        <v>81</v>
      </c>
      <c r="G20" s="5">
        <v>62</v>
      </c>
      <c r="H20" s="5">
        <v>86</v>
      </c>
      <c r="I20" s="5">
        <v>642</v>
      </c>
      <c r="J20" s="5">
        <v>92</v>
      </c>
      <c r="K20" s="5">
        <v>78</v>
      </c>
      <c r="L20" s="5">
        <v>51</v>
      </c>
      <c r="M20" s="5">
        <v>96</v>
      </c>
      <c r="N20" s="5">
        <v>33</v>
      </c>
      <c r="O20" s="5">
        <v>130</v>
      </c>
      <c r="P20" s="8">
        <v>2716</v>
      </c>
      <c r="Q20" s="5">
        <v>17</v>
      </c>
      <c r="R20" s="5">
        <v>9</v>
      </c>
      <c r="S20" s="5">
        <v>37</v>
      </c>
      <c r="T20" s="5">
        <v>9</v>
      </c>
      <c r="U20" s="13"/>
    </row>
    <row r="21" spans="1:21" x14ac:dyDescent="0.2">
      <c r="A21" s="34" t="s">
        <v>97</v>
      </c>
      <c r="B21" s="5">
        <v>3</v>
      </c>
      <c r="C21" s="5" t="s">
        <v>1</v>
      </c>
      <c r="D21" s="5" t="s">
        <v>1</v>
      </c>
      <c r="E21" s="5" t="s">
        <v>1</v>
      </c>
      <c r="F21" s="5" t="s">
        <v>1</v>
      </c>
      <c r="G21" s="5" t="s">
        <v>1</v>
      </c>
      <c r="H21" s="5" t="s">
        <v>1</v>
      </c>
      <c r="I21" s="5">
        <v>3</v>
      </c>
      <c r="J21" s="5" t="s">
        <v>1</v>
      </c>
      <c r="K21" s="5" t="s">
        <v>1</v>
      </c>
      <c r="L21" s="5" t="s">
        <v>1</v>
      </c>
      <c r="M21" s="5" t="s">
        <v>1</v>
      </c>
      <c r="N21" s="5" t="s">
        <v>1</v>
      </c>
      <c r="O21" s="5" t="s">
        <v>1</v>
      </c>
      <c r="P21" s="5" t="s">
        <v>1</v>
      </c>
      <c r="Q21" s="5" t="s">
        <v>1</v>
      </c>
      <c r="R21" s="5" t="s">
        <v>1</v>
      </c>
      <c r="S21" s="5" t="s">
        <v>1</v>
      </c>
      <c r="T21" s="5" t="s">
        <v>1</v>
      </c>
      <c r="U21" s="13"/>
    </row>
    <row r="22" spans="1:21" x14ac:dyDescent="0.2">
      <c r="A22" s="32" t="s">
        <v>96</v>
      </c>
      <c r="B22" s="5">
        <v>66</v>
      </c>
      <c r="C22" s="5" t="s">
        <v>1</v>
      </c>
      <c r="D22" s="5" t="s">
        <v>1</v>
      </c>
      <c r="E22" s="5" t="s">
        <v>1</v>
      </c>
      <c r="F22" s="5" t="s">
        <v>1</v>
      </c>
      <c r="G22" s="5">
        <v>2</v>
      </c>
      <c r="H22" s="5" t="s">
        <v>1</v>
      </c>
      <c r="I22" s="5">
        <v>6</v>
      </c>
      <c r="J22" s="5" t="s">
        <v>1</v>
      </c>
      <c r="K22" s="5">
        <v>2</v>
      </c>
      <c r="L22" s="5" t="s">
        <v>1</v>
      </c>
      <c r="M22" s="5">
        <v>3</v>
      </c>
      <c r="N22" s="5" t="s">
        <v>1</v>
      </c>
      <c r="O22" s="5">
        <v>3</v>
      </c>
      <c r="P22" s="5">
        <v>48</v>
      </c>
      <c r="Q22" s="5" t="s">
        <v>1</v>
      </c>
      <c r="R22" s="5" t="s">
        <v>1</v>
      </c>
      <c r="S22" s="5">
        <v>2</v>
      </c>
      <c r="T22" s="5" t="s">
        <v>1</v>
      </c>
      <c r="U22" s="13"/>
    </row>
    <row r="23" spans="1:21" x14ac:dyDescent="0.2">
      <c r="A23" s="32" t="s">
        <v>95</v>
      </c>
      <c r="B23" s="5">
        <v>29</v>
      </c>
      <c r="C23" s="5" t="s">
        <v>1</v>
      </c>
      <c r="D23" s="5" t="s">
        <v>1</v>
      </c>
      <c r="E23" s="5" t="s">
        <v>1</v>
      </c>
      <c r="F23" s="5" t="s">
        <v>1</v>
      </c>
      <c r="G23" s="5">
        <v>1</v>
      </c>
      <c r="H23" s="5" t="s">
        <v>1</v>
      </c>
      <c r="I23" s="5">
        <v>3</v>
      </c>
      <c r="J23" s="5" t="s">
        <v>1</v>
      </c>
      <c r="K23" s="5" t="s">
        <v>1</v>
      </c>
      <c r="L23" s="5" t="s">
        <v>1</v>
      </c>
      <c r="M23" s="5" t="s">
        <v>1</v>
      </c>
      <c r="N23" s="5" t="s">
        <v>1</v>
      </c>
      <c r="O23" s="5">
        <v>5</v>
      </c>
      <c r="P23" s="5">
        <v>20</v>
      </c>
      <c r="Q23" s="5" t="s">
        <v>1</v>
      </c>
      <c r="R23" s="5" t="s">
        <v>1</v>
      </c>
      <c r="S23" s="5" t="s">
        <v>1</v>
      </c>
      <c r="T23" s="5" t="s">
        <v>1</v>
      </c>
      <c r="U23" s="13"/>
    </row>
    <row r="24" spans="1:21" x14ac:dyDescent="0.2">
      <c r="A24" s="32" t="s">
        <v>81</v>
      </c>
      <c r="B24" s="5">
        <v>165</v>
      </c>
      <c r="C24" s="5" t="s">
        <v>1</v>
      </c>
      <c r="D24" s="5">
        <v>3</v>
      </c>
      <c r="E24" s="5">
        <v>4</v>
      </c>
      <c r="F24" s="5">
        <v>8</v>
      </c>
      <c r="G24" s="5">
        <v>4</v>
      </c>
      <c r="H24" s="5">
        <v>4</v>
      </c>
      <c r="I24" s="5">
        <v>26</v>
      </c>
      <c r="J24" s="5">
        <v>8</v>
      </c>
      <c r="K24" s="5">
        <v>5</v>
      </c>
      <c r="L24" s="5">
        <v>2</v>
      </c>
      <c r="M24" s="5">
        <v>3</v>
      </c>
      <c r="N24" s="5" t="s">
        <v>1</v>
      </c>
      <c r="O24" s="5">
        <v>10</v>
      </c>
      <c r="P24" s="5">
        <v>65</v>
      </c>
      <c r="Q24" s="5" t="s">
        <v>1</v>
      </c>
      <c r="R24" s="5" t="s">
        <v>1</v>
      </c>
      <c r="S24" s="5">
        <v>23</v>
      </c>
      <c r="T24" s="5" t="s">
        <v>1</v>
      </c>
      <c r="U24" s="13"/>
    </row>
    <row r="25" spans="1:21" x14ac:dyDescent="0.2">
      <c r="A25" s="33" t="s">
        <v>94</v>
      </c>
      <c r="B25" s="8">
        <v>1283</v>
      </c>
      <c r="C25" s="5">
        <v>8</v>
      </c>
      <c r="D25" s="5">
        <v>34</v>
      </c>
      <c r="E25" s="5">
        <v>49</v>
      </c>
      <c r="F25" s="5">
        <v>34</v>
      </c>
      <c r="G25" s="5">
        <v>26</v>
      </c>
      <c r="H25" s="5">
        <v>36</v>
      </c>
      <c r="I25" s="5">
        <v>165</v>
      </c>
      <c r="J25" s="5">
        <v>29</v>
      </c>
      <c r="K25" s="5">
        <v>22</v>
      </c>
      <c r="L25" s="5">
        <v>10</v>
      </c>
      <c r="M25" s="5">
        <v>29</v>
      </c>
      <c r="N25" s="5">
        <v>12</v>
      </c>
      <c r="O25" s="5">
        <v>54</v>
      </c>
      <c r="P25" s="5">
        <v>769</v>
      </c>
      <c r="Q25" s="5" t="s">
        <v>1</v>
      </c>
      <c r="R25" s="5" t="s">
        <v>1</v>
      </c>
      <c r="S25" s="5">
        <v>5</v>
      </c>
      <c r="T25" s="5">
        <v>1</v>
      </c>
      <c r="U25" s="13"/>
    </row>
    <row r="26" spans="1:21" x14ac:dyDescent="0.2">
      <c r="A26" s="32" t="s">
        <v>93</v>
      </c>
      <c r="B26" s="5">
        <v>424</v>
      </c>
      <c r="C26" s="5">
        <v>3</v>
      </c>
      <c r="D26" s="5">
        <v>10</v>
      </c>
      <c r="E26" s="5">
        <v>16</v>
      </c>
      <c r="F26" s="5">
        <v>9</v>
      </c>
      <c r="G26" s="5">
        <v>4</v>
      </c>
      <c r="H26" s="5">
        <v>8</v>
      </c>
      <c r="I26" s="5">
        <v>53</v>
      </c>
      <c r="J26" s="5">
        <v>10</v>
      </c>
      <c r="K26" s="5">
        <v>8</v>
      </c>
      <c r="L26" s="5">
        <v>4</v>
      </c>
      <c r="M26" s="5">
        <v>9</v>
      </c>
      <c r="N26" s="5">
        <v>6</v>
      </c>
      <c r="O26" s="5">
        <v>21</v>
      </c>
      <c r="P26" s="5">
        <v>260</v>
      </c>
      <c r="Q26" s="5" t="s">
        <v>1</v>
      </c>
      <c r="R26" s="5" t="s">
        <v>1</v>
      </c>
      <c r="S26" s="5">
        <v>3</v>
      </c>
      <c r="T26" s="5" t="s">
        <v>1</v>
      </c>
      <c r="U26" s="13"/>
    </row>
    <row r="27" spans="1:21" x14ac:dyDescent="0.2">
      <c r="A27" s="32" t="s">
        <v>92</v>
      </c>
      <c r="B27" s="5">
        <v>382</v>
      </c>
      <c r="C27" s="5">
        <v>2</v>
      </c>
      <c r="D27" s="5">
        <v>8</v>
      </c>
      <c r="E27" s="5">
        <v>20</v>
      </c>
      <c r="F27" s="5">
        <v>11</v>
      </c>
      <c r="G27" s="5">
        <v>10</v>
      </c>
      <c r="H27" s="5">
        <v>12</v>
      </c>
      <c r="I27" s="5">
        <v>40</v>
      </c>
      <c r="J27" s="5">
        <v>8</v>
      </c>
      <c r="K27" s="5">
        <v>5</v>
      </c>
      <c r="L27" s="5">
        <v>2</v>
      </c>
      <c r="M27" s="5">
        <v>10</v>
      </c>
      <c r="N27" s="5">
        <v>2</v>
      </c>
      <c r="O27" s="5">
        <v>16</v>
      </c>
      <c r="P27" s="5">
        <v>235</v>
      </c>
      <c r="Q27" s="5" t="s">
        <v>1</v>
      </c>
      <c r="R27" s="5" t="s">
        <v>1</v>
      </c>
      <c r="S27" s="5" t="s">
        <v>1</v>
      </c>
      <c r="T27" s="5">
        <v>1</v>
      </c>
      <c r="U27" s="13"/>
    </row>
    <row r="28" spans="1:21" x14ac:dyDescent="0.2">
      <c r="A28" s="32" t="s">
        <v>91</v>
      </c>
      <c r="B28" s="5">
        <v>7</v>
      </c>
      <c r="C28" s="5" t="s">
        <v>1</v>
      </c>
      <c r="D28" s="5">
        <v>1</v>
      </c>
      <c r="E28" s="5" t="s">
        <v>1</v>
      </c>
      <c r="F28" s="5" t="s">
        <v>1</v>
      </c>
      <c r="G28" s="5" t="s">
        <v>1</v>
      </c>
      <c r="H28" s="5" t="s">
        <v>1</v>
      </c>
      <c r="I28" s="5">
        <v>1</v>
      </c>
      <c r="J28" s="5" t="s">
        <v>1</v>
      </c>
      <c r="K28" s="5" t="s">
        <v>1</v>
      </c>
      <c r="L28" s="5" t="s">
        <v>1</v>
      </c>
      <c r="M28" s="5" t="s">
        <v>1</v>
      </c>
      <c r="N28" s="5" t="s">
        <v>1</v>
      </c>
      <c r="O28" s="5" t="s">
        <v>1</v>
      </c>
      <c r="P28" s="5">
        <v>5</v>
      </c>
      <c r="Q28" s="5" t="s">
        <v>1</v>
      </c>
      <c r="R28" s="5" t="s">
        <v>1</v>
      </c>
      <c r="S28" s="5" t="s">
        <v>1</v>
      </c>
      <c r="T28" s="5" t="s">
        <v>1</v>
      </c>
      <c r="U28" s="13"/>
    </row>
    <row r="29" spans="1:21" x14ac:dyDescent="0.2">
      <c r="A29" s="32" t="s">
        <v>90</v>
      </c>
      <c r="B29" s="5">
        <v>22</v>
      </c>
      <c r="C29" s="5" t="s">
        <v>1</v>
      </c>
      <c r="D29" s="5">
        <v>1</v>
      </c>
      <c r="E29" s="5">
        <v>1</v>
      </c>
      <c r="F29" s="5">
        <v>1</v>
      </c>
      <c r="G29" s="5">
        <v>2</v>
      </c>
      <c r="H29" s="5">
        <v>1</v>
      </c>
      <c r="I29" s="5" t="s">
        <v>1</v>
      </c>
      <c r="J29" s="5">
        <v>1</v>
      </c>
      <c r="K29" s="5" t="s">
        <v>1</v>
      </c>
      <c r="L29" s="5">
        <v>1</v>
      </c>
      <c r="M29" s="5">
        <v>1</v>
      </c>
      <c r="N29" s="5" t="s">
        <v>1</v>
      </c>
      <c r="O29" s="5">
        <v>2</v>
      </c>
      <c r="P29" s="5">
        <v>11</v>
      </c>
      <c r="Q29" s="5" t="s">
        <v>1</v>
      </c>
      <c r="R29" s="5" t="s">
        <v>1</v>
      </c>
      <c r="S29" s="5" t="s">
        <v>1</v>
      </c>
      <c r="T29" s="5" t="s">
        <v>1</v>
      </c>
      <c r="U29" s="13"/>
    </row>
    <row r="30" spans="1:21" x14ac:dyDescent="0.2">
      <c r="A30" s="32" t="s">
        <v>89</v>
      </c>
      <c r="B30" s="5">
        <v>201</v>
      </c>
      <c r="C30" s="5">
        <v>3</v>
      </c>
      <c r="D30" s="5">
        <v>7</v>
      </c>
      <c r="E30" s="5">
        <v>8</v>
      </c>
      <c r="F30" s="5">
        <v>3</v>
      </c>
      <c r="G30" s="5">
        <v>4</v>
      </c>
      <c r="H30" s="5">
        <v>8</v>
      </c>
      <c r="I30" s="5">
        <v>27</v>
      </c>
      <c r="J30" s="5">
        <v>4</v>
      </c>
      <c r="K30" s="5">
        <v>5</v>
      </c>
      <c r="L30" s="5">
        <v>2</v>
      </c>
      <c r="M30" s="5">
        <v>4</v>
      </c>
      <c r="N30" s="5">
        <v>2</v>
      </c>
      <c r="O30" s="5">
        <v>9</v>
      </c>
      <c r="P30" s="5">
        <v>115</v>
      </c>
      <c r="Q30" s="5" t="s">
        <v>1</v>
      </c>
      <c r="R30" s="5" t="s">
        <v>1</v>
      </c>
      <c r="S30" s="5" t="s">
        <v>1</v>
      </c>
      <c r="T30" s="5" t="s">
        <v>1</v>
      </c>
      <c r="U30" s="13"/>
    </row>
    <row r="31" spans="1:21" x14ac:dyDescent="0.2">
      <c r="A31" s="32" t="s">
        <v>88</v>
      </c>
      <c r="B31" s="5">
        <v>2</v>
      </c>
      <c r="C31" s="5" t="s">
        <v>1</v>
      </c>
      <c r="D31" s="5" t="s">
        <v>1</v>
      </c>
      <c r="E31" s="5" t="s">
        <v>1</v>
      </c>
      <c r="F31" s="5" t="s">
        <v>1</v>
      </c>
      <c r="G31" s="5" t="s">
        <v>1</v>
      </c>
      <c r="H31" s="5" t="s">
        <v>1</v>
      </c>
      <c r="I31" s="5" t="s">
        <v>1</v>
      </c>
      <c r="J31" s="5" t="s">
        <v>1</v>
      </c>
      <c r="K31" s="5" t="s">
        <v>1</v>
      </c>
      <c r="L31" s="5" t="s">
        <v>1</v>
      </c>
      <c r="M31" s="5" t="s">
        <v>1</v>
      </c>
      <c r="N31" s="5" t="s">
        <v>1</v>
      </c>
      <c r="O31" s="5">
        <v>1</v>
      </c>
      <c r="P31" s="5">
        <v>1</v>
      </c>
      <c r="Q31" s="5" t="s">
        <v>1</v>
      </c>
      <c r="R31" s="5" t="s">
        <v>1</v>
      </c>
      <c r="S31" s="5" t="s">
        <v>1</v>
      </c>
      <c r="T31" s="5" t="s">
        <v>1</v>
      </c>
      <c r="U31" s="13"/>
    </row>
    <row r="32" spans="1:21" x14ac:dyDescent="0.2">
      <c r="A32" s="32" t="s">
        <v>87</v>
      </c>
      <c r="B32" s="5">
        <v>2</v>
      </c>
      <c r="C32" s="5" t="s">
        <v>1</v>
      </c>
      <c r="D32" s="5" t="s">
        <v>1</v>
      </c>
      <c r="E32" s="5">
        <v>1</v>
      </c>
      <c r="F32" s="5">
        <v>1</v>
      </c>
      <c r="G32" s="5" t="s">
        <v>1</v>
      </c>
      <c r="H32" s="5" t="s">
        <v>1</v>
      </c>
      <c r="I32" s="5" t="s">
        <v>1</v>
      </c>
      <c r="J32" s="5" t="s">
        <v>1</v>
      </c>
      <c r="K32" s="5" t="s">
        <v>1</v>
      </c>
      <c r="L32" s="5" t="s">
        <v>1</v>
      </c>
      <c r="M32" s="5" t="s">
        <v>1</v>
      </c>
      <c r="N32" s="5" t="s">
        <v>1</v>
      </c>
      <c r="O32" s="5" t="s">
        <v>1</v>
      </c>
      <c r="P32" s="5" t="s">
        <v>1</v>
      </c>
      <c r="Q32" s="5" t="s">
        <v>1</v>
      </c>
      <c r="R32" s="5" t="s">
        <v>1</v>
      </c>
      <c r="S32" s="5" t="s">
        <v>1</v>
      </c>
      <c r="T32" s="5" t="s">
        <v>1</v>
      </c>
      <c r="U32" s="13"/>
    </row>
    <row r="33" spans="1:21" x14ac:dyDescent="0.2">
      <c r="A33" s="32" t="s">
        <v>86</v>
      </c>
      <c r="B33" s="5">
        <v>32</v>
      </c>
      <c r="C33" s="5" t="s">
        <v>1</v>
      </c>
      <c r="D33" s="5" t="s">
        <v>1</v>
      </c>
      <c r="E33" s="5" t="s">
        <v>1</v>
      </c>
      <c r="F33" s="5" t="s">
        <v>1</v>
      </c>
      <c r="G33" s="5">
        <v>1</v>
      </c>
      <c r="H33" s="5">
        <v>3</v>
      </c>
      <c r="I33" s="5">
        <v>4</v>
      </c>
      <c r="J33" s="5" t="s">
        <v>1</v>
      </c>
      <c r="K33" s="5" t="s">
        <v>1</v>
      </c>
      <c r="L33" s="5" t="s">
        <v>1</v>
      </c>
      <c r="M33" s="5">
        <v>1</v>
      </c>
      <c r="N33" s="5">
        <v>1</v>
      </c>
      <c r="O33" s="5">
        <v>2</v>
      </c>
      <c r="P33" s="5">
        <v>20</v>
      </c>
      <c r="Q33" s="5" t="s">
        <v>1</v>
      </c>
      <c r="R33" s="5" t="s">
        <v>1</v>
      </c>
      <c r="S33" s="5" t="s">
        <v>1</v>
      </c>
      <c r="T33" s="5" t="s">
        <v>1</v>
      </c>
      <c r="U33" s="13"/>
    </row>
    <row r="34" spans="1:21" x14ac:dyDescent="0.2">
      <c r="A34" s="32" t="s">
        <v>85</v>
      </c>
      <c r="B34" s="5">
        <v>2</v>
      </c>
      <c r="C34" s="5" t="s">
        <v>1</v>
      </c>
      <c r="D34" s="5" t="s">
        <v>1</v>
      </c>
      <c r="E34" s="5" t="s">
        <v>1</v>
      </c>
      <c r="F34" s="5" t="s">
        <v>1</v>
      </c>
      <c r="G34" s="5" t="s">
        <v>1</v>
      </c>
      <c r="H34" s="5" t="s">
        <v>1</v>
      </c>
      <c r="I34" s="5" t="s">
        <v>1</v>
      </c>
      <c r="J34" s="5" t="s">
        <v>1</v>
      </c>
      <c r="K34" s="5" t="s">
        <v>1</v>
      </c>
      <c r="L34" s="5" t="s">
        <v>1</v>
      </c>
      <c r="M34" s="5" t="s">
        <v>1</v>
      </c>
      <c r="N34" s="5" t="s">
        <v>1</v>
      </c>
      <c r="O34" s="5" t="s">
        <v>1</v>
      </c>
      <c r="P34" s="5">
        <v>1</v>
      </c>
      <c r="Q34" s="5" t="s">
        <v>1</v>
      </c>
      <c r="R34" s="5" t="s">
        <v>1</v>
      </c>
      <c r="S34" s="5">
        <v>1</v>
      </c>
      <c r="T34" s="5" t="s">
        <v>1</v>
      </c>
      <c r="U34" s="13"/>
    </row>
    <row r="35" spans="1:21" x14ac:dyDescent="0.2">
      <c r="A35" s="32" t="s">
        <v>84</v>
      </c>
      <c r="B35" s="5">
        <v>81</v>
      </c>
      <c r="C35" s="5" t="s">
        <v>1</v>
      </c>
      <c r="D35" s="5">
        <v>4</v>
      </c>
      <c r="E35" s="5" t="s">
        <v>1</v>
      </c>
      <c r="F35" s="5">
        <v>5</v>
      </c>
      <c r="G35" s="5">
        <v>3</v>
      </c>
      <c r="H35" s="5">
        <v>3</v>
      </c>
      <c r="I35" s="5">
        <v>16</v>
      </c>
      <c r="J35" s="5">
        <v>1</v>
      </c>
      <c r="K35" s="5">
        <v>1</v>
      </c>
      <c r="L35" s="5">
        <v>1</v>
      </c>
      <c r="M35" s="5">
        <v>3</v>
      </c>
      <c r="N35" s="5">
        <v>1</v>
      </c>
      <c r="O35" s="5">
        <v>1</v>
      </c>
      <c r="P35" s="5">
        <v>42</v>
      </c>
      <c r="Q35" s="5" t="s">
        <v>1</v>
      </c>
      <c r="R35" s="5" t="s">
        <v>1</v>
      </c>
      <c r="S35" s="5" t="s">
        <v>1</v>
      </c>
      <c r="T35" s="5" t="s">
        <v>1</v>
      </c>
      <c r="U35" s="13"/>
    </row>
    <row r="36" spans="1:21" x14ac:dyDescent="0.2">
      <c r="A36" s="32" t="s">
        <v>83</v>
      </c>
      <c r="B36" s="5">
        <v>89</v>
      </c>
      <c r="C36" s="5" t="s">
        <v>1</v>
      </c>
      <c r="D36" s="5">
        <v>3</v>
      </c>
      <c r="E36" s="5">
        <v>3</v>
      </c>
      <c r="F36" s="5">
        <v>3</v>
      </c>
      <c r="G36" s="5">
        <v>1</v>
      </c>
      <c r="H36" s="5">
        <v>1</v>
      </c>
      <c r="I36" s="5">
        <v>16</v>
      </c>
      <c r="J36" s="5">
        <v>4</v>
      </c>
      <c r="K36" s="5">
        <v>3</v>
      </c>
      <c r="L36" s="5" t="s">
        <v>1</v>
      </c>
      <c r="M36" s="5">
        <v>1</v>
      </c>
      <c r="N36" s="5" t="s">
        <v>1</v>
      </c>
      <c r="O36" s="5">
        <v>1</v>
      </c>
      <c r="P36" s="5">
        <v>53</v>
      </c>
      <c r="Q36" s="5" t="s">
        <v>1</v>
      </c>
      <c r="R36" s="5" t="s">
        <v>1</v>
      </c>
      <c r="S36" s="5" t="s">
        <v>1</v>
      </c>
      <c r="T36" s="5" t="s">
        <v>1</v>
      </c>
      <c r="U36" s="13"/>
    </row>
    <row r="37" spans="1:21" x14ac:dyDescent="0.2">
      <c r="A37" s="32" t="s">
        <v>82</v>
      </c>
      <c r="B37" s="5">
        <v>23</v>
      </c>
      <c r="C37" s="5" t="s">
        <v>1</v>
      </c>
      <c r="D37" s="5" t="s">
        <v>1</v>
      </c>
      <c r="E37" s="5" t="s">
        <v>1</v>
      </c>
      <c r="F37" s="5" t="s">
        <v>1</v>
      </c>
      <c r="G37" s="5">
        <v>1</v>
      </c>
      <c r="H37" s="5" t="s">
        <v>1</v>
      </c>
      <c r="I37" s="5">
        <v>6</v>
      </c>
      <c r="J37" s="5">
        <v>1</v>
      </c>
      <c r="K37" s="5" t="s">
        <v>1</v>
      </c>
      <c r="L37" s="5" t="s">
        <v>1</v>
      </c>
      <c r="M37" s="5" t="s">
        <v>1</v>
      </c>
      <c r="N37" s="5" t="s">
        <v>1</v>
      </c>
      <c r="O37" s="5">
        <v>1</v>
      </c>
      <c r="P37" s="5">
        <v>13</v>
      </c>
      <c r="Q37" s="5" t="s">
        <v>1</v>
      </c>
      <c r="R37" s="5" t="s">
        <v>1</v>
      </c>
      <c r="S37" s="5">
        <v>1</v>
      </c>
      <c r="T37" s="5" t="s">
        <v>1</v>
      </c>
      <c r="U37" s="13"/>
    </row>
    <row r="38" spans="1:21" x14ac:dyDescent="0.2">
      <c r="A38" s="32" t="s">
        <v>81</v>
      </c>
      <c r="B38" s="5">
        <v>16</v>
      </c>
      <c r="C38" s="5" t="s">
        <v>1</v>
      </c>
      <c r="D38" s="5" t="s">
        <v>1</v>
      </c>
      <c r="E38" s="5" t="s">
        <v>1</v>
      </c>
      <c r="F38" s="5">
        <v>1</v>
      </c>
      <c r="G38" s="5" t="s">
        <v>1</v>
      </c>
      <c r="H38" s="5" t="s">
        <v>1</v>
      </c>
      <c r="I38" s="5">
        <v>2</v>
      </c>
      <c r="J38" s="5" t="s">
        <v>1</v>
      </c>
      <c r="K38" s="5" t="s">
        <v>1</v>
      </c>
      <c r="L38" s="5" t="s">
        <v>1</v>
      </c>
      <c r="M38" s="5" t="s">
        <v>1</v>
      </c>
      <c r="N38" s="5" t="s">
        <v>1</v>
      </c>
      <c r="O38" s="5" t="s">
        <v>1</v>
      </c>
      <c r="P38" s="5">
        <v>13</v>
      </c>
      <c r="Q38" s="5" t="s">
        <v>1</v>
      </c>
      <c r="R38" s="5" t="s">
        <v>1</v>
      </c>
      <c r="S38" s="5" t="s">
        <v>1</v>
      </c>
      <c r="T38" s="5" t="s">
        <v>1</v>
      </c>
      <c r="U38" s="13"/>
    </row>
    <row r="39" spans="1:21" ht="21.75" customHeight="1" x14ac:dyDescent="0.2">
      <c r="A39" s="31" t="s">
        <v>80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13"/>
    </row>
    <row r="40" spans="1:21" x14ac:dyDescent="0.2">
      <c r="A40" s="30" t="s">
        <v>79</v>
      </c>
      <c r="B40" s="8">
        <v>4435</v>
      </c>
      <c r="C40" s="5">
        <v>23</v>
      </c>
      <c r="D40" s="5">
        <v>89</v>
      </c>
      <c r="E40" s="5">
        <v>123</v>
      </c>
      <c r="F40" s="5">
        <v>71</v>
      </c>
      <c r="G40" s="5">
        <v>71</v>
      </c>
      <c r="H40" s="5">
        <v>77</v>
      </c>
      <c r="I40" s="5">
        <v>582</v>
      </c>
      <c r="J40" s="5">
        <v>86</v>
      </c>
      <c r="K40" s="5">
        <v>60</v>
      </c>
      <c r="L40" s="5">
        <v>56</v>
      </c>
      <c r="M40" s="5">
        <v>88</v>
      </c>
      <c r="N40" s="5">
        <v>42</v>
      </c>
      <c r="O40" s="5">
        <v>135</v>
      </c>
      <c r="P40" s="8">
        <v>2883</v>
      </c>
      <c r="Q40" s="5">
        <v>12</v>
      </c>
      <c r="R40" s="5">
        <v>10</v>
      </c>
      <c r="S40" s="5">
        <v>21</v>
      </c>
      <c r="T40" s="5">
        <v>6</v>
      </c>
      <c r="U40" s="13"/>
    </row>
    <row r="41" spans="1:21" x14ac:dyDescent="0.2">
      <c r="A41" s="29" t="s">
        <v>76</v>
      </c>
      <c r="B41" s="8">
        <v>1441</v>
      </c>
      <c r="C41" s="5">
        <v>4</v>
      </c>
      <c r="D41" s="5">
        <v>26</v>
      </c>
      <c r="E41" s="5">
        <v>28</v>
      </c>
      <c r="F41" s="5">
        <v>25</v>
      </c>
      <c r="G41" s="5">
        <v>18</v>
      </c>
      <c r="H41" s="5">
        <v>31</v>
      </c>
      <c r="I41" s="5">
        <v>246</v>
      </c>
      <c r="J41" s="5">
        <v>27</v>
      </c>
      <c r="K41" s="5">
        <v>23</v>
      </c>
      <c r="L41" s="5">
        <v>17</v>
      </c>
      <c r="M41" s="5">
        <v>36</v>
      </c>
      <c r="N41" s="5">
        <v>12</v>
      </c>
      <c r="O41" s="5">
        <v>35</v>
      </c>
      <c r="P41" s="5">
        <v>907</v>
      </c>
      <c r="Q41" s="5">
        <v>3</v>
      </c>
      <c r="R41" s="5">
        <v>2</v>
      </c>
      <c r="S41" s="5">
        <v>1</v>
      </c>
      <c r="T41" s="5" t="s">
        <v>1</v>
      </c>
      <c r="U41" s="13"/>
    </row>
    <row r="42" spans="1:21" x14ac:dyDescent="0.2">
      <c r="A42" s="29" t="s">
        <v>75</v>
      </c>
      <c r="B42" s="5">
        <v>561</v>
      </c>
      <c r="C42" s="5">
        <v>2</v>
      </c>
      <c r="D42" s="5">
        <v>8</v>
      </c>
      <c r="E42" s="5">
        <v>8</v>
      </c>
      <c r="F42" s="5">
        <v>10</v>
      </c>
      <c r="G42" s="5">
        <v>9</v>
      </c>
      <c r="H42" s="5">
        <v>11</v>
      </c>
      <c r="I42" s="5">
        <v>92</v>
      </c>
      <c r="J42" s="5">
        <v>9</v>
      </c>
      <c r="K42" s="5">
        <v>4</v>
      </c>
      <c r="L42" s="5">
        <v>10</v>
      </c>
      <c r="M42" s="5">
        <v>12</v>
      </c>
      <c r="N42" s="5">
        <v>3</v>
      </c>
      <c r="O42" s="5">
        <v>12</v>
      </c>
      <c r="P42" s="5">
        <v>368</v>
      </c>
      <c r="Q42" s="5">
        <v>1</v>
      </c>
      <c r="R42" s="5">
        <v>2</v>
      </c>
      <c r="S42" s="5" t="s">
        <v>1</v>
      </c>
      <c r="T42" s="5" t="s">
        <v>1</v>
      </c>
      <c r="U42" s="13"/>
    </row>
    <row r="43" spans="1:21" x14ac:dyDescent="0.2">
      <c r="A43" s="30" t="s">
        <v>78</v>
      </c>
      <c r="B43" s="8">
        <v>2353</v>
      </c>
      <c r="C43" s="5">
        <v>9</v>
      </c>
      <c r="D43" s="5">
        <v>53</v>
      </c>
      <c r="E43" s="5">
        <v>60</v>
      </c>
      <c r="F43" s="5">
        <v>37</v>
      </c>
      <c r="G43" s="5">
        <v>42</v>
      </c>
      <c r="H43" s="5">
        <v>47</v>
      </c>
      <c r="I43" s="5">
        <v>375</v>
      </c>
      <c r="J43" s="5">
        <v>49</v>
      </c>
      <c r="K43" s="5">
        <v>37</v>
      </c>
      <c r="L43" s="5">
        <v>36</v>
      </c>
      <c r="M43" s="5">
        <v>58</v>
      </c>
      <c r="N43" s="5">
        <v>20</v>
      </c>
      <c r="O43" s="5">
        <v>75</v>
      </c>
      <c r="P43" s="8">
        <v>1440</v>
      </c>
      <c r="Q43" s="5">
        <v>4</v>
      </c>
      <c r="R43" s="5">
        <v>4</v>
      </c>
      <c r="S43" s="5">
        <v>4</v>
      </c>
      <c r="T43" s="5">
        <v>3</v>
      </c>
      <c r="U43" s="13"/>
    </row>
    <row r="44" spans="1:21" x14ac:dyDescent="0.2">
      <c r="A44" s="29" t="s">
        <v>76</v>
      </c>
      <c r="B44" s="8">
        <v>1148</v>
      </c>
      <c r="C44" s="5">
        <v>3</v>
      </c>
      <c r="D44" s="5">
        <v>21</v>
      </c>
      <c r="E44" s="5">
        <v>22</v>
      </c>
      <c r="F44" s="5">
        <v>17</v>
      </c>
      <c r="G44" s="5">
        <v>17</v>
      </c>
      <c r="H44" s="5">
        <v>24</v>
      </c>
      <c r="I44" s="5">
        <v>212</v>
      </c>
      <c r="J44" s="5">
        <v>21</v>
      </c>
      <c r="K44" s="5">
        <v>17</v>
      </c>
      <c r="L44" s="5">
        <v>15</v>
      </c>
      <c r="M44" s="5">
        <v>29</v>
      </c>
      <c r="N44" s="5">
        <v>8</v>
      </c>
      <c r="O44" s="5">
        <v>32</v>
      </c>
      <c r="P44" s="5">
        <v>706</v>
      </c>
      <c r="Q44" s="5">
        <v>2</v>
      </c>
      <c r="R44" s="5">
        <v>2</v>
      </c>
      <c r="S44" s="5" t="s">
        <v>1</v>
      </c>
      <c r="T44" s="5" t="s">
        <v>1</v>
      </c>
      <c r="U44" s="13"/>
    </row>
    <row r="45" spans="1:21" x14ac:dyDescent="0.2">
      <c r="A45" s="29" t="s">
        <v>75</v>
      </c>
      <c r="B45" s="5">
        <v>482</v>
      </c>
      <c r="C45" s="5">
        <v>2</v>
      </c>
      <c r="D45" s="5">
        <v>6</v>
      </c>
      <c r="E45" s="5">
        <v>7</v>
      </c>
      <c r="F45" s="5">
        <v>8</v>
      </c>
      <c r="G45" s="5">
        <v>9</v>
      </c>
      <c r="H45" s="5">
        <v>9</v>
      </c>
      <c r="I45" s="5">
        <v>81</v>
      </c>
      <c r="J45" s="5">
        <v>9</v>
      </c>
      <c r="K45" s="5">
        <v>3</v>
      </c>
      <c r="L45" s="5">
        <v>10</v>
      </c>
      <c r="M45" s="5">
        <v>10</v>
      </c>
      <c r="N45" s="5">
        <v>2</v>
      </c>
      <c r="O45" s="5">
        <v>11</v>
      </c>
      <c r="P45" s="5">
        <v>312</v>
      </c>
      <c r="Q45" s="5">
        <v>1</v>
      </c>
      <c r="R45" s="5">
        <v>2</v>
      </c>
      <c r="S45" s="5" t="s">
        <v>1</v>
      </c>
      <c r="T45" s="5" t="s">
        <v>1</v>
      </c>
      <c r="U45" s="13"/>
    </row>
    <row r="46" spans="1:21" x14ac:dyDescent="0.2">
      <c r="A46" s="30" t="s">
        <v>77</v>
      </c>
      <c r="B46" s="8">
        <v>1166</v>
      </c>
      <c r="C46" s="5">
        <v>5</v>
      </c>
      <c r="D46" s="5">
        <v>16</v>
      </c>
      <c r="E46" s="5">
        <v>37</v>
      </c>
      <c r="F46" s="5">
        <v>23</v>
      </c>
      <c r="G46" s="5">
        <v>16</v>
      </c>
      <c r="H46" s="5">
        <v>21</v>
      </c>
      <c r="I46" s="5">
        <v>126</v>
      </c>
      <c r="J46" s="5">
        <v>27</v>
      </c>
      <c r="K46" s="5">
        <v>13</v>
      </c>
      <c r="L46" s="5">
        <v>7</v>
      </c>
      <c r="M46" s="5">
        <v>18</v>
      </c>
      <c r="N46" s="5">
        <v>7</v>
      </c>
      <c r="O46" s="5">
        <v>36</v>
      </c>
      <c r="P46" s="5">
        <v>805</v>
      </c>
      <c r="Q46" s="5">
        <v>2</v>
      </c>
      <c r="R46" s="5">
        <v>1</v>
      </c>
      <c r="S46" s="5">
        <v>5</v>
      </c>
      <c r="T46" s="5">
        <v>1</v>
      </c>
      <c r="U46" s="13"/>
    </row>
    <row r="47" spans="1:21" x14ac:dyDescent="0.2">
      <c r="A47" s="29" t="s">
        <v>76</v>
      </c>
      <c r="B47" s="5">
        <v>212</v>
      </c>
      <c r="C47" s="5">
        <v>1</v>
      </c>
      <c r="D47" s="5">
        <v>5</v>
      </c>
      <c r="E47" s="5">
        <v>5</v>
      </c>
      <c r="F47" s="5">
        <v>3</v>
      </c>
      <c r="G47" s="5">
        <v>1</v>
      </c>
      <c r="H47" s="5">
        <v>6</v>
      </c>
      <c r="I47" s="5">
        <v>23</v>
      </c>
      <c r="J47" s="5">
        <v>5</v>
      </c>
      <c r="K47" s="5">
        <v>4</v>
      </c>
      <c r="L47" s="5">
        <v>1</v>
      </c>
      <c r="M47" s="5">
        <v>4</v>
      </c>
      <c r="N47" s="5">
        <v>3</v>
      </c>
      <c r="O47" s="5">
        <v>3</v>
      </c>
      <c r="P47" s="5">
        <v>147</v>
      </c>
      <c r="Q47" s="5" t="s">
        <v>1</v>
      </c>
      <c r="R47" s="5" t="s">
        <v>1</v>
      </c>
      <c r="S47" s="5">
        <v>1</v>
      </c>
      <c r="T47" s="5" t="s">
        <v>1</v>
      </c>
      <c r="U47" s="13"/>
    </row>
    <row r="48" spans="1:21" ht="10.8" thickBot="1" x14ac:dyDescent="0.25">
      <c r="A48" s="28" t="s">
        <v>75</v>
      </c>
      <c r="B48" s="3">
        <v>57</v>
      </c>
      <c r="C48" s="3" t="s">
        <v>1</v>
      </c>
      <c r="D48" s="3">
        <v>2</v>
      </c>
      <c r="E48" s="3" t="s">
        <v>1</v>
      </c>
      <c r="F48" s="3" t="s">
        <v>1</v>
      </c>
      <c r="G48" s="3" t="s">
        <v>1</v>
      </c>
      <c r="H48" s="3">
        <v>2</v>
      </c>
      <c r="I48" s="3">
        <v>10</v>
      </c>
      <c r="J48" s="3" t="s">
        <v>1</v>
      </c>
      <c r="K48" s="3">
        <v>1</v>
      </c>
      <c r="L48" s="3" t="s">
        <v>1</v>
      </c>
      <c r="M48" s="3">
        <v>1</v>
      </c>
      <c r="N48" s="3">
        <v>1</v>
      </c>
      <c r="O48" s="3">
        <v>1</v>
      </c>
      <c r="P48" s="3">
        <v>39</v>
      </c>
      <c r="Q48" s="3" t="s">
        <v>1</v>
      </c>
      <c r="R48" s="3" t="s">
        <v>1</v>
      </c>
      <c r="S48" s="3" t="s">
        <v>1</v>
      </c>
      <c r="T48" s="3" t="s">
        <v>1</v>
      </c>
      <c r="U48" s="13"/>
    </row>
    <row r="49" spans="1:21" ht="19.5" customHeight="1" thickTop="1" x14ac:dyDescent="0.2">
      <c r="A49" s="2" t="s">
        <v>0</v>
      </c>
      <c r="U49" s="13"/>
    </row>
  </sheetData>
  <pageMargins left="0.7" right="0.7" top="0.75" bottom="0.75" header="0.3" footer="0.3"/>
  <pageSetup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59922-E280-4790-8CB7-5308823C59A0}">
  <dimension ref="A1:U52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25.6640625" style="1" customWidth="1"/>
    <col min="2" max="2" width="9.109375" style="1"/>
    <col min="3" max="3" width="5" style="1" customWidth="1"/>
    <col min="4" max="4" width="6.5546875" style="1" customWidth="1"/>
    <col min="5" max="5" width="5.44140625" style="1" customWidth="1"/>
    <col min="6" max="6" width="6.44140625" style="1" customWidth="1"/>
    <col min="7" max="7" width="5" style="1" customWidth="1"/>
    <col min="8" max="8" width="6.5546875" style="1" customWidth="1"/>
    <col min="9" max="9" width="5.5546875" style="1" customWidth="1"/>
    <col min="10" max="11" width="4.88671875" style="1" customWidth="1"/>
    <col min="12" max="12" width="5.5546875" style="1" customWidth="1"/>
    <col min="13" max="13" width="7.33203125" style="1" customWidth="1"/>
    <col min="14" max="14" width="6.88671875" style="1" customWidth="1"/>
    <col min="15" max="15" width="6.33203125" style="1" customWidth="1"/>
    <col min="16" max="16" width="6.109375" style="1" customWidth="1"/>
    <col min="17" max="17" width="4.5546875" style="1" customWidth="1"/>
    <col min="18" max="18" width="5.44140625" style="1" customWidth="1"/>
    <col min="19" max="19" width="7.109375" style="1" customWidth="1"/>
    <col min="20" max="20" width="5" style="1" customWidth="1"/>
    <col min="21" max="16384" width="9.109375" style="1"/>
  </cols>
  <sheetData>
    <row r="1" spans="1:21" ht="22.5" customHeight="1" x14ac:dyDescent="0.2">
      <c r="A1" s="26" t="s">
        <v>143</v>
      </c>
    </row>
    <row r="2" spans="1:21" ht="49.5" customHeight="1" x14ac:dyDescent="0.2">
      <c r="A2" s="55" t="s">
        <v>142</v>
      </c>
      <c r="B2" s="24" t="s">
        <v>50</v>
      </c>
      <c r="C2" s="23" t="s">
        <v>71</v>
      </c>
      <c r="D2" s="23" t="s">
        <v>70</v>
      </c>
      <c r="E2" s="23" t="s">
        <v>69</v>
      </c>
      <c r="F2" s="23" t="s">
        <v>68</v>
      </c>
      <c r="G2" s="23" t="s">
        <v>67</v>
      </c>
      <c r="H2" s="23" t="s">
        <v>66</v>
      </c>
      <c r="I2" s="23" t="s">
        <v>65</v>
      </c>
      <c r="J2" s="23" t="s">
        <v>64</v>
      </c>
      <c r="K2" s="23" t="s">
        <v>63</v>
      </c>
      <c r="L2" s="23" t="s">
        <v>62</v>
      </c>
      <c r="M2" s="23" t="s">
        <v>61</v>
      </c>
      <c r="N2" s="23" t="s">
        <v>60</v>
      </c>
      <c r="O2" s="23" t="s">
        <v>59</v>
      </c>
      <c r="P2" s="23" t="s">
        <v>58</v>
      </c>
      <c r="Q2" s="23" t="s">
        <v>57</v>
      </c>
      <c r="R2" s="23" t="s">
        <v>56</v>
      </c>
      <c r="S2" s="23" t="s">
        <v>55</v>
      </c>
      <c r="T2" s="22" t="s">
        <v>54</v>
      </c>
      <c r="U2" s="45"/>
    </row>
    <row r="3" spans="1:21" ht="21.75" customHeight="1" x14ac:dyDescent="0.2">
      <c r="A3" s="54" t="s">
        <v>141</v>
      </c>
      <c r="B3" s="48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45"/>
    </row>
    <row r="4" spans="1:21" x14ac:dyDescent="0.2">
      <c r="A4" s="11" t="s">
        <v>140</v>
      </c>
      <c r="B4" s="51">
        <v>4956</v>
      </c>
      <c r="C4" s="50">
        <v>23</v>
      </c>
      <c r="D4" s="50">
        <v>96</v>
      </c>
      <c r="E4" s="50">
        <v>132</v>
      </c>
      <c r="F4" s="50">
        <v>78</v>
      </c>
      <c r="G4" s="50">
        <v>81</v>
      </c>
      <c r="H4" s="50">
        <v>82</v>
      </c>
      <c r="I4" s="50">
        <v>650</v>
      </c>
      <c r="J4" s="50">
        <v>96</v>
      </c>
      <c r="K4" s="50">
        <v>69</v>
      </c>
      <c r="L4" s="50">
        <v>59</v>
      </c>
      <c r="M4" s="50">
        <v>95</v>
      </c>
      <c r="N4" s="50">
        <v>44</v>
      </c>
      <c r="O4" s="50">
        <v>147</v>
      </c>
      <c r="P4" s="51">
        <v>3234</v>
      </c>
      <c r="Q4" s="50">
        <v>12</v>
      </c>
      <c r="R4" s="50">
        <v>10</v>
      </c>
      <c r="S4" s="50">
        <v>42</v>
      </c>
      <c r="T4" s="50">
        <v>6</v>
      </c>
      <c r="U4" s="45"/>
    </row>
    <row r="5" spans="1:21" x14ac:dyDescent="0.2">
      <c r="A5" s="30" t="s">
        <v>139</v>
      </c>
      <c r="B5" s="49">
        <v>1041</v>
      </c>
      <c r="C5" s="48">
        <v>9</v>
      </c>
      <c r="D5" s="48">
        <v>24</v>
      </c>
      <c r="E5" s="48">
        <v>32</v>
      </c>
      <c r="F5" s="48">
        <v>12</v>
      </c>
      <c r="G5" s="48">
        <v>18</v>
      </c>
      <c r="H5" s="48">
        <v>15</v>
      </c>
      <c r="I5" s="48">
        <v>91</v>
      </c>
      <c r="J5" s="48">
        <v>15</v>
      </c>
      <c r="K5" s="48">
        <v>11</v>
      </c>
      <c r="L5" s="48">
        <v>12</v>
      </c>
      <c r="M5" s="48">
        <v>9</v>
      </c>
      <c r="N5" s="48">
        <v>10</v>
      </c>
      <c r="O5" s="48">
        <v>33</v>
      </c>
      <c r="P5" s="48">
        <v>723</v>
      </c>
      <c r="Q5" s="48">
        <v>4</v>
      </c>
      <c r="R5" s="48">
        <v>6</v>
      </c>
      <c r="S5" s="48">
        <v>16</v>
      </c>
      <c r="T5" s="48">
        <v>1</v>
      </c>
      <c r="U5" s="45"/>
    </row>
    <row r="6" spans="1:21" x14ac:dyDescent="0.2">
      <c r="A6" s="30" t="s">
        <v>138</v>
      </c>
      <c r="B6" s="49">
        <v>1052</v>
      </c>
      <c r="C6" s="48">
        <v>6</v>
      </c>
      <c r="D6" s="48">
        <v>14</v>
      </c>
      <c r="E6" s="48">
        <v>30</v>
      </c>
      <c r="F6" s="48">
        <v>17</v>
      </c>
      <c r="G6" s="48">
        <v>18</v>
      </c>
      <c r="H6" s="48">
        <v>17</v>
      </c>
      <c r="I6" s="48">
        <v>131</v>
      </c>
      <c r="J6" s="48">
        <v>23</v>
      </c>
      <c r="K6" s="48">
        <v>14</v>
      </c>
      <c r="L6" s="48">
        <v>15</v>
      </c>
      <c r="M6" s="48">
        <v>20</v>
      </c>
      <c r="N6" s="48">
        <v>14</v>
      </c>
      <c r="O6" s="48">
        <v>30</v>
      </c>
      <c r="P6" s="48">
        <v>687</v>
      </c>
      <c r="Q6" s="48">
        <v>3</v>
      </c>
      <c r="R6" s="48">
        <v>1</v>
      </c>
      <c r="S6" s="48">
        <v>11</v>
      </c>
      <c r="T6" s="48">
        <v>1</v>
      </c>
      <c r="U6" s="45"/>
    </row>
    <row r="7" spans="1:21" x14ac:dyDescent="0.2">
      <c r="A7" s="30" t="s">
        <v>137</v>
      </c>
      <c r="B7" s="48">
        <v>885</v>
      </c>
      <c r="C7" s="48">
        <v>3</v>
      </c>
      <c r="D7" s="48">
        <v>16</v>
      </c>
      <c r="E7" s="48">
        <v>25</v>
      </c>
      <c r="F7" s="48">
        <v>19</v>
      </c>
      <c r="G7" s="48">
        <v>9</v>
      </c>
      <c r="H7" s="48">
        <v>15</v>
      </c>
      <c r="I7" s="48">
        <v>127</v>
      </c>
      <c r="J7" s="48">
        <v>20</v>
      </c>
      <c r="K7" s="48">
        <v>10</v>
      </c>
      <c r="L7" s="48">
        <v>13</v>
      </c>
      <c r="M7" s="48">
        <v>17</v>
      </c>
      <c r="N7" s="48">
        <v>7</v>
      </c>
      <c r="O7" s="48">
        <v>29</v>
      </c>
      <c r="P7" s="48">
        <v>563</v>
      </c>
      <c r="Q7" s="48">
        <v>2</v>
      </c>
      <c r="R7" s="48" t="s">
        <v>1</v>
      </c>
      <c r="S7" s="48">
        <v>8</v>
      </c>
      <c r="T7" s="48">
        <v>2</v>
      </c>
      <c r="U7" s="45"/>
    </row>
    <row r="8" spans="1:21" x14ac:dyDescent="0.2">
      <c r="A8" s="30" t="s">
        <v>136</v>
      </c>
      <c r="B8" s="48">
        <v>672</v>
      </c>
      <c r="C8" s="48">
        <v>2</v>
      </c>
      <c r="D8" s="48">
        <v>22</v>
      </c>
      <c r="E8" s="48">
        <v>12</v>
      </c>
      <c r="F8" s="48">
        <v>7</v>
      </c>
      <c r="G8" s="48">
        <v>14</v>
      </c>
      <c r="H8" s="48">
        <v>12</v>
      </c>
      <c r="I8" s="48">
        <v>103</v>
      </c>
      <c r="J8" s="48">
        <v>12</v>
      </c>
      <c r="K8" s="48">
        <v>3</v>
      </c>
      <c r="L8" s="48">
        <v>5</v>
      </c>
      <c r="M8" s="48">
        <v>20</v>
      </c>
      <c r="N8" s="48">
        <v>6</v>
      </c>
      <c r="O8" s="48">
        <v>23</v>
      </c>
      <c r="P8" s="48">
        <v>427</v>
      </c>
      <c r="Q8" s="48" t="s">
        <v>1</v>
      </c>
      <c r="R8" s="48">
        <v>1</v>
      </c>
      <c r="S8" s="48">
        <v>2</v>
      </c>
      <c r="T8" s="48">
        <v>1</v>
      </c>
      <c r="U8" s="45"/>
    </row>
    <row r="9" spans="1:21" x14ac:dyDescent="0.2">
      <c r="A9" s="30" t="s">
        <v>135</v>
      </c>
      <c r="B9" s="48">
        <v>467</v>
      </c>
      <c r="C9" s="48">
        <v>2</v>
      </c>
      <c r="D9" s="48">
        <v>10</v>
      </c>
      <c r="E9" s="48">
        <v>11</v>
      </c>
      <c r="F9" s="48">
        <v>5</v>
      </c>
      <c r="G9" s="48">
        <v>6</v>
      </c>
      <c r="H9" s="48">
        <v>11</v>
      </c>
      <c r="I9" s="48">
        <v>79</v>
      </c>
      <c r="J9" s="48">
        <v>11</v>
      </c>
      <c r="K9" s="48">
        <v>9</v>
      </c>
      <c r="L9" s="48">
        <v>7</v>
      </c>
      <c r="M9" s="48">
        <v>13</v>
      </c>
      <c r="N9" s="48">
        <v>4</v>
      </c>
      <c r="O9" s="48">
        <v>12</v>
      </c>
      <c r="P9" s="48">
        <v>285</v>
      </c>
      <c r="Q9" s="48">
        <v>2</v>
      </c>
      <c r="R9" s="48" t="s">
        <v>1</v>
      </c>
      <c r="S9" s="48" t="s">
        <v>1</v>
      </c>
      <c r="T9" s="48" t="s">
        <v>1</v>
      </c>
      <c r="U9" s="45"/>
    </row>
    <row r="10" spans="1:21" x14ac:dyDescent="0.2">
      <c r="A10" s="30" t="s">
        <v>134</v>
      </c>
      <c r="B10" s="48">
        <v>344</v>
      </c>
      <c r="C10" s="48">
        <v>1</v>
      </c>
      <c r="D10" s="48">
        <v>5</v>
      </c>
      <c r="E10" s="48">
        <v>12</v>
      </c>
      <c r="F10" s="48">
        <v>13</v>
      </c>
      <c r="G10" s="48">
        <v>9</v>
      </c>
      <c r="H10" s="48">
        <v>5</v>
      </c>
      <c r="I10" s="48">
        <v>48</v>
      </c>
      <c r="J10" s="48">
        <v>8</v>
      </c>
      <c r="K10" s="48">
        <v>9</v>
      </c>
      <c r="L10" s="48">
        <v>5</v>
      </c>
      <c r="M10" s="48">
        <v>8</v>
      </c>
      <c r="N10" s="48">
        <v>1</v>
      </c>
      <c r="O10" s="48">
        <v>8</v>
      </c>
      <c r="P10" s="48">
        <v>211</v>
      </c>
      <c r="Q10" s="48" t="s">
        <v>1</v>
      </c>
      <c r="R10" s="48">
        <v>1</v>
      </c>
      <c r="S10" s="48" t="s">
        <v>1</v>
      </c>
      <c r="T10" s="48" t="s">
        <v>1</v>
      </c>
      <c r="U10" s="45"/>
    </row>
    <row r="11" spans="1:21" x14ac:dyDescent="0.2">
      <c r="A11" s="30" t="s">
        <v>133</v>
      </c>
      <c r="B11" s="48">
        <v>205</v>
      </c>
      <c r="C11" s="48" t="s">
        <v>1</v>
      </c>
      <c r="D11" s="48">
        <v>2</v>
      </c>
      <c r="E11" s="48">
        <v>5</v>
      </c>
      <c r="F11" s="48">
        <v>1</v>
      </c>
      <c r="G11" s="48">
        <v>3</v>
      </c>
      <c r="H11" s="48">
        <v>2</v>
      </c>
      <c r="I11" s="48">
        <v>34</v>
      </c>
      <c r="J11" s="48">
        <v>5</v>
      </c>
      <c r="K11" s="48">
        <v>7</v>
      </c>
      <c r="L11" s="48">
        <v>1</v>
      </c>
      <c r="M11" s="48">
        <v>7</v>
      </c>
      <c r="N11" s="48">
        <v>1</v>
      </c>
      <c r="O11" s="48">
        <v>6</v>
      </c>
      <c r="P11" s="48">
        <v>130</v>
      </c>
      <c r="Q11" s="48" t="s">
        <v>1</v>
      </c>
      <c r="R11" s="48">
        <v>1</v>
      </c>
      <c r="S11" s="48" t="s">
        <v>1</v>
      </c>
      <c r="T11" s="48" t="s">
        <v>1</v>
      </c>
      <c r="U11" s="45"/>
    </row>
    <row r="12" spans="1:21" x14ac:dyDescent="0.2">
      <c r="A12" s="30" t="s">
        <v>132</v>
      </c>
      <c r="B12" s="48">
        <v>290</v>
      </c>
      <c r="C12" s="48" t="s">
        <v>1</v>
      </c>
      <c r="D12" s="48">
        <v>3</v>
      </c>
      <c r="E12" s="48">
        <v>5</v>
      </c>
      <c r="F12" s="48">
        <v>4</v>
      </c>
      <c r="G12" s="48">
        <v>4</v>
      </c>
      <c r="H12" s="48">
        <v>5</v>
      </c>
      <c r="I12" s="48">
        <v>37</v>
      </c>
      <c r="J12" s="48">
        <v>2</v>
      </c>
      <c r="K12" s="48">
        <v>6</v>
      </c>
      <c r="L12" s="48">
        <v>1</v>
      </c>
      <c r="M12" s="48">
        <v>1</v>
      </c>
      <c r="N12" s="48">
        <v>1</v>
      </c>
      <c r="O12" s="48">
        <v>6</v>
      </c>
      <c r="P12" s="48">
        <v>208</v>
      </c>
      <c r="Q12" s="48">
        <v>1</v>
      </c>
      <c r="R12" s="48" t="s">
        <v>1</v>
      </c>
      <c r="S12" s="48">
        <v>5</v>
      </c>
      <c r="T12" s="48">
        <v>1</v>
      </c>
      <c r="U12" s="45"/>
    </row>
    <row r="13" spans="1:21" ht="21.75" customHeight="1" x14ac:dyDescent="0.2">
      <c r="A13" s="12" t="s">
        <v>131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5"/>
    </row>
    <row r="14" spans="1:21" x14ac:dyDescent="0.2">
      <c r="A14" s="52" t="s">
        <v>130</v>
      </c>
      <c r="B14" s="48">
        <v>577</v>
      </c>
      <c r="C14" s="48">
        <v>1</v>
      </c>
      <c r="D14" s="48">
        <v>7</v>
      </c>
      <c r="E14" s="48">
        <v>17</v>
      </c>
      <c r="F14" s="48">
        <v>4</v>
      </c>
      <c r="G14" s="48">
        <v>5</v>
      </c>
      <c r="H14" s="48">
        <v>16</v>
      </c>
      <c r="I14" s="48">
        <v>98</v>
      </c>
      <c r="J14" s="48">
        <v>11</v>
      </c>
      <c r="K14" s="48">
        <v>8</v>
      </c>
      <c r="L14" s="48">
        <v>7</v>
      </c>
      <c r="M14" s="48">
        <v>14</v>
      </c>
      <c r="N14" s="48">
        <v>1</v>
      </c>
      <c r="O14" s="48">
        <v>5</v>
      </c>
      <c r="P14" s="48">
        <v>351</v>
      </c>
      <c r="Q14" s="48">
        <v>1</v>
      </c>
      <c r="R14" s="48" t="s">
        <v>1</v>
      </c>
      <c r="S14" s="48">
        <v>30</v>
      </c>
      <c r="T14" s="48">
        <v>1</v>
      </c>
      <c r="U14" s="45"/>
    </row>
    <row r="15" spans="1:21" x14ac:dyDescent="0.2">
      <c r="A15" s="30" t="s">
        <v>123</v>
      </c>
      <c r="B15" s="48">
        <v>20</v>
      </c>
      <c r="C15" s="48" t="s">
        <v>1</v>
      </c>
      <c r="D15" s="48" t="s">
        <v>1</v>
      </c>
      <c r="E15" s="48" t="s">
        <v>1</v>
      </c>
      <c r="F15" s="48" t="s">
        <v>1</v>
      </c>
      <c r="G15" s="48" t="s">
        <v>1</v>
      </c>
      <c r="H15" s="48" t="s">
        <v>1</v>
      </c>
      <c r="I15" s="48">
        <v>3</v>
      </c>
      <c r="J15" s="48" t="s">
        <v>1</v>
      </c>
      <c r="K15" s="48" t="s">
        <v>1</v>
      </c>
      <c r="L15" s="48" t="s">
        <v>1</v>
      </c>
      <c r="M15" s="48" t="s">
        <v>1</v>
      </c>
      <c r="N15" s="48">
        <v>1</v>
      </c>
      <c r="O15" s="48" t="s">
        <v>1</v>
      </c>
      <c r="P15" s="48">
        <v>15</v>
      </c>
      <c r="Q15" s="48" t="s">
        <v>1</v>
      </c>
      <c r="R15" s="48" t="s">
        <v>1</v>
      </c>
      <c r="S15" s="48">
        <v>1</v>
      </c>
      <c r="T15" s="48" t="s">
        <v>1</v>
      </c>
      <c r="U15" s="45"/>
    </row>
    <row r="16" spans="1:21" x14ac:dyDescent="0.2">
      <c r="A16" s="30" t="s">
        <v>122</v>
      </c>
      <c r="B16" s="48">
        <v>20</v>
      </c>
      <c r="C16" s="48" t="s">
        <v>1</v>
      </c>
      <c r="D16" s="48" t="s">
        <v>1</v>
      </c>
      <c r="E16" s="48" t="s">
        <v>1</v>
      </c>
      <c r="F16" s="48" t="s">
        <v>1</v>
      </c>
      <c r="G16" s="48" t="s">
        <v>1</v>
      </c>
      <c r="H16" s="48" t="s">
        <v>1</v>
      </c>
      <c r="I16" s="48">
        <v>3</v>
      </c>
      <c r="J16" s="48" t="s">
        <v>1</v>
      </c>
      <c r="K16" s="48" t="s">
        <v>1</v>
      </c>
      <c r="L16" s="48" t="s">
        <v>1</v>
      </c>
      <c r="M16" s="48" t="s">
        <v>1</v>
      </c>
      <c r="N16" s="48">
        <v>1</v>
      </c>
      <c r="O16" s="48" t="s">
        <v>1</v>
      </c>
      <c r="P16" s="48">
        <v>15</v>
      </c>
      <c r="Q16" s="48" t="s">
        <v>1</v>
      </c>
      <c r="R16" s="48" t="s">
        <v>1</v>
      </c>
      <c r="S16" s="48">
        <v>1</v>
      </c>
      <c r="T16" s="48" t="s">
        <v>1</v>
      </c>
      <c r="U16" s="45"/>
    </row>
    <row r="17" spans="1:21" x14ac:dyDescent="0.2">
      <c r="A17" s="30" t="s">
        <v>121</v>
      </c>
      <c r="B17" s="48">
        <v>6</v>
      </c>
      <c r="C17" s="48" t="s">
        <v>1</v>
      </c>
      <c r="D17" s="48" t="s">
        <v>1</v>
      </c>
      <c r="E17" s="48" t="s">
        <v>1</v>
      </c>
      <c r="F17" s="48" t="s">
        <v>1</v>
      </c>
      <c r="G17" s="48" t="s">
        <v>1</v>
      </c>
      <c r="H17" s="48" t="s">
        <v>1</v>
      </c>
      <c r="I17" s="48" t="s">
        <v>1</v>
      </c>
      <c r="J17" s="48" t="s">
        <v>1</v>
      </c>
      <c r="K17" s="48" t="s">
        <v>1</v>
      </c>
      <c r="L17" s="48" t="s">
        <v>1</v>
      </c>
      <c r="M17" s="48" t="s">
        <v>1</v>
      </c>
      <c r="N17" s="48">
        <v>1</v>
      </c>
      <c r="O17" s="48" t="s">
        <v>1</v>
      </c>
      <c r="P17" s="48">
        <v>5</v>
      </c>
      <c r="Q17" s="48" t="s">
        <v>1</v>
      </c>
      <c r="R17" s="48" t="s">
        <v>1</v>
      </c>
      <c r="S17" s="48" t="s">
        <v>1</v>
      </c>
      <c r="T17" s="48" t="s">
        <v>1</v>
      </c>
      <c r="U17" s="45"/>
    </row>
    <row r="18" spans="1:21" x14ac:dyDescent="0.2">
      <c r="A18" s="52" t="s">
        <v>129</v>
      </c>
      <c r="B18" s="48">
        <v>508</v>
      </c>
      <c r="C18" s="48">
        <v>2</v>
      </c>
      <c r="D18" s="48">
        <v>6</v>
      </c>
      <c r="E18" s="48">
        <v>11</v>
      </c>
      <c r="F18" s="48">
        <v>7</v>
      </c>
      <c r="G18" s="48">
        <v>4</v>
      </c>
      <c r="H18" s="48">
        <v>6</v>
      </c>
      <c r="I18" s="48">
        <v>74</v>
      </c>
      <c r="J18" s="48">
        <v>9</v>
      </c>
      <c r="K18" s="48">
        <v>8</v>
      </c>
      <c r="L18" s="48">
        <v>2</v>
      </c>
      <c r="M18" s="48">
        <v>11</v>
      </c>
      <c r="N18" s="48">
        <v>1</v>
      </c>
      <c r="O18" s="48">
        <v>10</v>
      </c>
      <c r="P18" s="48">
        <v>340</v>
      </c>
      <c r="Q18" s="48" t="s">
        <v>1</v>
      </c>
      <c r="R18" s="48" t="s">
        <v>1</v>
      </c>
      <c r="S18" s="48">
        <v>15</v>
      </c>
      <c r="T18" s="48">
        <v>2</v>
      </c>
      <c r="U18" s="45"/>
    </row>
    <row r="19" spans="1:21" x14ac:dyDescent="0.2">
      <c r="A19" s="30" t="s">
        <v>123</v>
      </c>
      <c r="B19" s="48">
        <v>212</v>
      </c>
      <c r="C19" s="48">
        <v>1</v>
      </c>
      <c r="D19" s="48">
        <v>2</v>
      </c>
      <c r="E19" s="48">
        <v>2</v>
      </c>
      <c r="F19" s="48">
        <v>6</v>
      </c>
      <c r="G19" s="48">
        <v>2</v>
      </c>
      <c r="H19" s="48">
        <v>3</v>
      </c>
      <c r="I19" s="48">
        <v>16</v>
      </c>
      <c r="J19" s="48">
        <v>3</v>
      </c>
      <c r="K19" s="48">
        <v>4</v>
      </c>
      <c r="L19" s="48">
        <v>1</v>
      </c>
      <c r="M19" s="48">
        <v>8</v>
      </c>
      <c r="N19" s="48">
        <v>1</v>
      </c>
      <c r="O19" s="48">
        <v>6</v>
      </c>
      <c r="P19" s="48">
        <v>156</v>
      </c>
      <c r="Q19" s="48" t="s">
        <v>1</v>
      </c>
      <c r="R19" s="48" t="s">
        <v>1</v>
      </c>
      <c r="S19" s="48">
        <v>1</v>
      </c>
      <c r="T19" s="48" t="s">
        <v>1</v>
      </c>
      <c r="U19" s="45"/>
    </row>
    <row r="20" spans="1:21" x14ac:dyDescent="0.2">
      <c r="A20" s="30" t="s">
        <v>122</v>
      </c>
      <c r="B20" s="48">
        <v>208</v>
      </c>
      <c r="C20" s="48">
        <v>1</v>
      </c>
      <c r="D20" s="48">
        <v>2</v>
      </c>
      <c r="E20" s="48">
        <v>2</v>
      </c>
      <c r="F20" s="48">
        <v>6</v>
      </c>
      <c r="G20" s="48">
        <v>2</v>
      </c>
      <c r="H20" s="48">
        <v>2</v>
      </c>
      <c r="I20" s="48">
        <v>15</v>
      </c>
      <c r="J20" s="48">
        <v>3</v>
      </c>
      <c r="K20" s="48">
        <v>4</v>
      </c>
      <c r="L20" s="48">
        <v>1</v>
      </c>
      <c r="M20" s="48">
        <v>8</v>
      </c>
      <c r="N20" s="48">
        <v>1</v>
      </c>
      <c r="O20" s="48">
        <v>6</v>
      </c>
      <c r="P20" s="48">
        <v>154</v>
      </c>
      <c r="Q20" s="48" t="s">
        <v>1</v>
      </c>
      <c r="R20" s="48" t="s">
        <v>1</v>
      </c>
      <c r="S20" s="48">
        <v>1</v>
      </c>
      <c r="T20" s="48" t="s">
        <v>1</v>
      </c>
      <c r="U20" s="45"/>
    </row>
    <row r="21" spans="1:21" x14ac:dyDescent="0.2">
      <c r="A21" s="30" t="s">
        <v>121</v>
      </c>
      <c r="B21" s="48">
        <v>45</v>
      </c>
      <c r="C21" s="48" t="s">
        <v>1</v>
      </c>
      <c r="D21" s="48">
        <v>1</v>
      </c>
      <c r="E21" s="48" t="s">
        <v>1</v>
      </c>
      <c r="F21" s="48">
        <v>2</v>
      </c>
      <c r="G21" s="48" t="s">
        <v>1</v>
      </c>
      <c r="H21" s="48" t="s">
        <v>1</v>
      </c>
      <c r="I21" s="48">
        <v>4</v>
      </c>
      <c r="J21" s="48" t="s">
        <v>1</v>
      </c>
      <c r="K21" s="48">
        <v>3</v>
      </c>
      <c r="L21" s="48" t="s">
        <v>1</v>
      </c>
      <c r="M21" s="48">
        <v>2</v>
      </c>
      <c r="N21" s="48" t="s">
        <v>1</v>
      </c>
      <c r="O21" s="48">
        <v>1</v>
      </c>
      <c r="P21" s="48">
        <v>31</v>
      </c>
      <c r="Q21" s="48" t="s">
        <v>1</v>
      </c>
      <c r="R21" s="48" t="s">
        <v>1</v>
      </c>
      <c r="S21" s="48">
        <v>1</v>
      </c>
      <c r="T21" s="48" t="s">
        <v>1</v>
      </c>
      <c r="U21" s="45"/>
    </row>
    <row r="22" spans="1:21" x14ac:dyDescent="0.2">
      <c r="A22" s="52" t="s">
        <v>128</v>
      </c>
      <c r="B22" s="48">
        <v>523</v>
      </c>
      <c r="C22" s="48">
        <v>2</v>
      </c>
      <c r="D22" s="48">
        <v>5</v>
      </c>
      <c r="E22" s="48">
        <v>9</v>
      </c>
      <c r="F22" s="48">
        <v>1</v>
      </c>
      <c r="G22" s="48">
        <v>5</v>
      </c>
      <c r="H22" s="48">
        <v>8</v>
      </c>
      <c r="I22" s="48">
        <v>53</v>
      </c>
      <c r="J22" s="48">
        <v>6</v>
      </c>
      <c r="K22" s="48">
        <v>9</v>
      </c>
      <c r="L22" s="48">
        <v>5</v>
      </c>
      <c r="M22" s="48">
        <v>5</v>
      </c>
      <c r="N22" s="48" t="s">
        <v>1</v>
      </c>
      <c r="O22" s="48">
        <v>7</v>
      </c>
      <c r="P22" s="48">
        <v>396</v>
      </c>
      <c r="Q22" s="48" t="s">
        <v>1</v>
      </c>
      <c r="R22" s="48">
        <v>1</v>
      </c>
      <c r="S22" s="48">
        <v>11</v>
      </c>
      <c r="T22" s="48" t="s">
        <v>1</v>
      </c>
      <c r="U22" s="45"/>
    </row>
    <row r="23" spans="1:21" x14ac:dyDescent="0.2">
      <c r="A23" s="30" t="s">
        <v>123</v>
      </c>
      <c r="B23" s="48">
        <v>442</v>
      </c>
      <c r="C23" s="48">
        <v>2</v>
      </c>
      <c r="D23" s="48">
        <v>9</v>
      </c>
      <c r="E23" s="48">
        <v>8</v>
      </c>
      <c r="F23" s="48" t="s">
        <v>1</v>
      </c>
      <c r="G23" s="48">
        <v>4</v>
      </c>
      <c r="H23" s="48">
        <v>9</v>
      </c>
      <c r="I23" s="48">
        <v>47</v>
      </c>
      <c r="J23" s="48">
        <v>10</v>
      </c>
      <c r="K23" s="48">
        <v>6</v>
      </c>
      <c r="L23" s="48">
        <v>11</v>
      </c>
      <c r="M23" s="48">
        <v>7</v>
      </c>
      <c r="N23" s="48" t="s">
        <v>1</v>
      </c>
      <c r="O23" s="48">
        <v>14</v>
      </c>
      <c r="P23" s="48">
        <v>311</v>
      </c>
      <c r="Q23" s="48" t="s">
        <v>1</v>
      </c>
      <c r="R23" s="48">
        <v>2</v>
      </c>
      <c r="S23" s="48">
        <v>2</v>
      </c>
      <c r="T23" s="48" t="s">
        <v>1</v>
      </c>
      <c r="U23" s="45"/>
    </row>
    <row r="24" spans="1:21" x14ac:dyDescent="0.2">
      <c r="A24" s="30" t="s">
        <v>122</v>
      </c>
      <c r="B24" s="48">
        <v>436</v>
      </c>
      <c r="C24" s="48">
        <v>2</v>
      </c>
      <c r="D24" s="48">
        <v>9</v>
      </c>
      <c r="E24" s="48">
        <v>8</v>
      </c>
      <c r="F24" s="48" t="s">
        <v>1</v>
      </c>
      <c r="G24" s="48">
        <v>3</v>
      </c>
      <c r="H24" s="48">
        <v>9</v>
      </c>
      <c r="I24" s="48">
        <v>47</v>
      </c>
      <c r="J24" s="48">
        <v>10</v>
      </c>
      <c r="K24" s="48">
        <v>6</v>
      </c>
      <c r="L24" s="48">
        <v>11</v>
      </c>
      <c r="M24" s="48">
        <v>7</v>
      </c>
      <c r="N24" s="48" t="s">
        <v>1</v>
      </c>
      <c r="O24" s="48">
        <v>14</v>
      </c>
      <c r="P24" s="48">
        <v>306</v>
      </c>
      <c r="Q24" s="48" t="s">
        <v>1</v>
      </c>
      <c r="R24" s="48">
        <v>2</v>
      </c>
      <c r="S24" s="48">
        <v>2</v>
      </c>
      <c r="T24" s="48" t="s">
        <v>1</v>
      </c>
      <c r="U24" s="45"/>
    </row>
    <row r="25" spans="1:21" x14ac:dyDescent="0.2">
      <c r="A25" s="30" t="s">
        <v>121</v>
      </c>
      <c r="B25" s="48">
        <v>62</v>
      </c>
      <c r="C25" s="48" t="s">
        <v>1</v>
      </c>
      <c r="D25" s="48">
        <v>1</v>
      </c>
      <c r="E25" s="48">
        <v>2</v>
      </c>
      <c r="F25" s="48" t="s">
        <v>1</v>
      </c>
      <c r="G25" s="48">
        <v>1</v>
      </c>
      <c r="H25" s="48">
        <v>1</v>
      </c>
      <c r="I25" s="48">
        <v>8</v>
      </c>
      <c r="J25" s="48">
        <v>1</v>
      </c>
      <c r="K25" s="48">
        <v>1</v>
      </c>
      <c r="L25" s="48">
        <v>1</v>
      </c>
      <c r="M25" s="48" t="s">
        <v>1</v>
      </c>
      <c r="N25" s="48" t="s">
        <v>1</v>
      </c>
      <c r="O25" s="48">
        <v>2</v>
      </c>
      <c r="P25" s="48">
        <v>44</v>
      </c>
      <c r="Q25" s="48" t="s">
        <v>1</v>
      </c>
      <c r="R25" s="48" t="s">
        <v>1</v>
      </c>
      <c r="S25" s="48" t="s">
        <v>1</v>
      </c>
      <c r="T25" s="48" t="s">
        <v>1</v>
      </c>
      <c r="U25" s="45"/>
    </row>
    <row r="26" spans="1:21" x14ac:dyDescent="0.2">
      <c r="A26" s="52" t="s">
        <v>127</v>
      </c>
      <c r="B26" s="48">
        <v>579</v>
      </c>
      <c r="C26" s="48">
        <v>1</v>
      </c>
      <c r="D26" s="48">
        <v>6</v>
      </c>
      <c r="E26" s="48">
        <v>8</v>
      </c>
      <c r="F26" s="48">
        <v>9</v>
      </c>
      <c r="G26" s="48">
        <v>5</v>
      </c>
      <c r="H26" s="48">
        <v>3</v>
      </c>
      <c r="I26" s="48">
        <v>70</v>
      </c>
      <c r="J26" s="48">
        <v>6</v>
      </c>
      <c r="K26" s="48">
        <v>7</v>
      </c>
      <c r="L26" s="48">
        <v>8</v>
      </c>
      <c r="M26" s="48">
        <v>14</v>
      </c>
      <c r="N26" s="48" t="s">
        <v>1</v>
      </c>
      <c r="O26" s="48">
        <v>8</v>
      </c>
      <c r="P26" s="48">
        <v>423</v>
      </c>
      <c r="Q26" s="48">
        <v>2</v>
      </c>
      <c r="R26" s="48" t="s">
        <v>1</v>
      </c>
      <c r="S26" s="48">
        <v>8</v>
      </c>
      <c r="T26" s="48">
        <v>1</v>
      </c>
    </row>
    <row r="27" spans="1:21" x14ac:dyDescent="0.2">
      <c r="A27" s="30" t="s">
        <v>123</v>
      </c>
      <c r="B27" s="48">
        <v>764</v>
      </c>
      <c r="C27" s="48" t="s">
        <v>1</v>
      </c>
      <c r="D27" s="48">
        <v>8</v>
      </c>
      <c r="E27" s="48">
        <v>18</v>
      </c>
      <c r="F27" s="48">
        <v>18</v>
      </c>
      <c r="G27" s="48">
        <v>13</v>
      </c>
      <c r="H27" s="48">
        <v>7</v>
      </c>
      <c r="I27" s="48">
        <v>94</v>
      </c>
      <c r="J27" s="48">
        <v>7</v>
      </c>
      <c r="K27" s="48">
        <v>9</v>
      </c>
      <c r="L27" s="48">
        <v>19</v>
      </c>
      <c r="M27" s="48">
        <v>31</v>
      </c>
      <c r="N27" s="48" t="s">
        <v>1</v>
      </c>
      <c r="O27" s="48">
        <v>15</v>
      </c>
      <c r="P27" s="48">
        <v>507</v>
      </c>
      <c r="Q27" s="48">
        <v>3</v>
      </c>
      <c r="R27" s="48" t="s">
        <v>1</v>
      </c>
      <c r="S27" s="48">
        <v>8</v>
      </c>
      <c r="T27" s="48">
        <v>7</v>
      </c>
      <c r="U27" s="45"/>
    </row>
    <row r="28" spans="1:21" x14ac:dyDescent="0.2">
      <c r="A28" s="30" t="s">
        <v>122</v>
      </c>
      <c r="B28" s="48">
        <v>752</v>
      </c>
      <c r="C28" s="48" t="s">
        <v>1</v>
      </c>
      <c r="D28" s="48">
        <v>8</v>
      </c>
      <c r="E28" s="48">
        <v>18</v>
      </c>
      <c r="F28" s="48">
        <v>18</v>
      </c>
      <c r="G28" s="48">
        <v>12</v>
      </c>
      <c r="H28" s="48">
        <v>7</v>
      </c>
      <c r="I28" s="48">
        <v>94</v>
      </c>
      <c r="J28" s="48">
        <v>7</v>
      </c>
      <c r="K28" s="48">
        <v>9</v>
      </c>
      <c r="L28" s="48">
        <v>19</v>
      </c>
      <c r="M28" s="48">
        <v>31</v>
      </c>
      <c r="N28" s="48" t="s">
        <v>1</v>
      </c>
      <c r="O28" s="48">
        <v>15</v>
      </c>
      <c r="P28" s="48">
        <v>497</v>
      </c>
      <c r="Q28" s="48">
        <v>3</v>
      </c>
      <c r="R28" s="48" t="s">
        <v>1</v>
      </c>
      <c r="S28" s="48">
        <v>7</v>
      </c>
      <c r="T28" s="48">
        <v>7</v>
      </c>
      <c r="U28" s="45"/>
    </row>
    <row r="29" spans="1:21" x14ac:dyDescent="0.2">
      <c r="A29" s="30" t="s">
        <v>121</v>
      </c>
      <c r="B29" s="48">
        <v>53</v>
      </c>
      <c r="C29" s="48" t="s">
        <v>1</v>
      </c>
      <c r="D29" s="48">
        <v>1</v>
      </c>
      <c r="E29" s="48" t="s">
        <v>1</v>
      </c>
      <c r="F29" s="48" t="s">
        <v>1</v>
      </c>
      <c r="G29" s="48">
        <v>1</v>
      </c>
      <c r="H29" s="48">
        <v>2</v>
      </c>
      <c r="I29" s="48">
        <v>5</v>
      </c>
      <c r="J29" s="48" t="s">
        <v>1</v>
      </c>
      <c r="K29" s="48">
        <v>1</v>
      </c>
      <c r="L29" s="48">
        <v>2</v>
      </c>
      <c r="M29" s="48">
        <v>2</v>
      </c>
      <c r="N29" s="48" t="s">
        <v>1</v>
      </c>
      <c r="O29" s="48">
        <v>2</v>
      </c>
      <c r="P29" s="48">
        <v>37</v>
      </c>
      <c r="Q29" s="48" t="s">
        <v>1</v>
      </c>
      <c r="R29" s="48" t="s">
        <v>1</v>
      </c>
      <c r="S29" s="48" t="s">
        <v>1</v>
      </c>
      <c r="T29" s="48" t="s">
        <v>1</v>
      </c>
      <c r="U29" s="45"/>
    </row>
    <row r="30" spans="1:21" x14ac:dyDescent="0.2">
      <c r="A30" s="52" t="s">
        <v>126</v>
      </c>
      <c r="B30" s="48">
        <v>607</v>
      </c>
      <c r="C30" s="48">
        <v>2</v>
      </c>
      <c r="D30" s="48">
        <v>5</v>
      </c>
      <c r="E30" s="48">
        <v>9</v>
      </c>
      <c r="F30" s="48">
        <v>5</v>
      </c>
      <c r="G30" s="48">
        <v>9</v>
      </c>
      <c r="H30" s="48">
        <v>8</v>
      </c>
      <c r="I30" s="48">
        <v>93</v>
      </c>
      <c r="J30" s="48">
        <v>9</v>
      </c>
      <c r="K30" s="48">
        <v>8</v>
      </c>
      <c r="L30" s="48">
        <v>4</v>
      </c>
      <c r="M30" s="48">
        <v>14</v>
      </c>
      <c r="N30" s="48">
        <v>2</v>
      </c>
      <c r="O30" s="48">
        <v>16</v>
      </c>
      <c r="P30" s="48">
        <v>419</v>
      </c>
      <c r="Q30" s="48">
        <v>1</v>
      </c>
      <c r="R30" s="48">
        <v>1</v>
      </c>
      <c r="S30" s="48">
        <v>2</v>
      </c>
      <c r="T30" s="48" t="s">
        <v>1</v>
      </c>
      <c r="U30" s="45"/>
    </row>
    <row r="31" spans="1:21" x14ac:dyDescent="0.2">
      <c r="A31" s="30" t="s">
        <v>123</v>
      </c>
      <c r="B31" s="49">
        <v>1148</v>
      </c>
      <c r="C31" s="48">
        <v>6</v>
      </c>
      <c r="D31" s="48">
        <v>14</v>
      </c>
      <c r="E31" s="48">
        <v>21</v>
      </c>
      <c r="F31" s="48">
        <v>6</v>
      </c>
      <c r="G31" s="48">
        <v>19</v>
      </c>
      <c r="H31" s="48">
        <v>23</v>
      </c>
      <c r="I31" s="48">
        <v>165</v>
      </c>
      <c r="J31" s="48">
        <v>19</v>
      </c>
      <c r="K31" s="48">
        <v>19</v>
      </c>
      <c r="L31" s="48">
        <v>11</v>
      </c>
      <c r="M31" s="48">
        <v>30</v>
      </c>
      <c r="N31" s="48">
        <v>2</v>
      </c>
      <c r="O31" s="48">
        <v>33</v>
      </c>
      <c r="P31" s="48">
        <v>773</v>
      </c>
      <c r="Q31" s="48">
        <v>4</v>
      </c>
      <c r="R31" s="48" t="s">
        <v>1</v>
      </c>
      <c r="S31" s="48">
        <v>3</v>
      </c>
      <c r="T31" s="48" t="s">
        <v>1</v>
      </c>
      <c r="U31" s="45"/>
    </row>
    <row r="32" spans="1:21" x14ac:dyDescent="0.2">
      <c r="A32" s="30" t="s">
        <v>122</v>
      </c>
      <c r="B32" s="49">
        <v>1136</v>
      </c>
      <c r="C32" s="48">
        <v>6</v>
      </c>
      <c r="D32" s="48">
        <v>14</v>
      </c>
      <c r="E32" s="48">
        <v>20</v>
      </c>
      <c r="F32" s="48">
        <v>5</v>
      </c>
      <c r="G32" s="48">
        <v>19</v>
      </c>
      <c r="H32" s="48">
        <v>23</v>
      </c>
      <c r="I32" s="48">
        <v>163</v>
      </c>
      <c r="J32" s="48">
        <v>19</v>
      </c>
      <c r="K32" s="48">
        <v>19</v>
      </c>
      <c r="L32" s="48">
        <v>10</v>
      </c>
      <c r="M32" s="48">
        <v>28</v>
      </c>
      <c r="N32" s="48">
        <v>2</v>
      </c>
      <c r="O32" s="48">
        <v>31</v>
      </c>
      <c r="P32" s="48">
        <v>770</v>
      </c>
      <c r="Q32" s="48">
        <v>4</v>
      </c>
      <c r="R32" s="48" t="s">
        <v>1</v>
      </c>
      <c r="S32" s="48">
        <v>3</v>
      </c>
      <c r="T32" s="48" t="s">
        <v>1</v>
      </c>
      <c r="U32" s="45"/>
    </row>
    <row r="33" spans="1:21" x14ac:dyDescent="0.2">
      <c r="A33" s="30" t="s">
        <v>121</v>
      </c>
      <c r="B33" s="48">
        <v>55</v>
      </c>
      <c r="C33" s="48" t="s">
        <v>1</v>
      </c>
      <c r="D33" s="48" t="s">
        <v>1</v>
      </c>
      <c r="E33" s="48">
        <v>2</v>
      </c>
      <c r="F33" s="48" t="s">
        <v>1</v>
      </c>
      <c r="G33" s="48">
        <v>1</v>
      </c>
      <c r="H33" s="48">
        <v>2</v>
      </c>
      <c r="I33" s="48">
        <v>12</v>
      </c>
      <c r="J33" s="48">
        <v>1</v>
      </c>
      <c r="K33" s="48" t="s">
        <v>1</v>
      </c>
      <c r="L33" s="48" t="s">
        <v>1</v>
      </c>
      <c r="M33" s="48" t="s">
        <v>1</v>
      </c>
      <c r="N33" s="48" t="s">
        <v>1</v>
      </c>
      <c r="O33" s="48">
        <v>1</v>
      </c>
      <c r="P33" s="48">
        <v>36</v>
      </c>
      <c r="Q33" s="48" t="s">
        <v>1</v>
      </c>
      <c r="R33" s="48" t="s">
        <v>1</v>
      </c>
      <c r="S33" s="48" t="s">
        <v>1</v>
      </c>
      <c r="T33" s="48" t="s">
        <v>1</v>
      </c>
      <c r="U33" s="45"/>
    </row>
    <row r="34" spans="1:21" x14ac:dyDescent="0.2">
      <c r="A34" s="52" t="s">
        <v>125</v>
      </c>
      <c r="B34" s="48">
        <v>640</v>
      </c>
      <c r="C34" s="48">
        <v>1</v>
      </c>
      <c r="D34" s="48">
        <v>13</v>
      </c>
      <c r="E34" s="48">
        <v>8</v>
      </c>
      <c r="F34" s="48">
        <v>12</v>
      </c>
      <c r="G34" s="48">
        <v>11</v>
      </c>
      <c r="H34" s="48">
        <v>13</v>
      </c>
      <c r="I34" s="48">
        <v>84</v>
      </c>
      <c r="J34" s="48">
        <v>16</v>
      </c>
      <c r="K34" s="48">
        <v>9</v>
      </c>
      <c r="L34" s="48">
        <v>3</v>
      </c>
      <c r="M34" s="48">
        <v>8</v>
      </c>
      <c r="N34" s="48">
        <v>9</v>
      </c>
      <c r="O34" s="48">
        <v>16</v>
      </c>
      <c r="P34" s="48">
        <v>429</v>
      </c>
      <c r="Q34" s="48" t="s">
        <v>1</v>
      </c>
      <c r="R34" s="48">
        <v>1</v>
      </c>
      <c r="S34" s="48">
        <v>6</v>
      </c>
      <c r="T34" s="48">
        <v>1</v>
      </c>
      <c r="U34" s="45"/>
    </row>
    <row r="35" spans="1:21" x14ac:dyDescent="0.2">
      <c r="A35" s="30" t="s">
        <v>123</v>
      </c>
      <c r="B35" s="49">
        <v>1379</v>
      </c>
      <c r="C35" s="48">
        <v>2</v>
      </c>
      <c r="D35" s="48">
        <v>24</v>
      </c>
      <c r="E35" s="48">
        <v>14</v>
      </c>
      <c r="F35" s="48">
        <v>32</v>
      </c>
      <c r="G35" s="48">
        <v>24</v>
      </c>
      <c r="H35" s="48">
        <v>44</v>
      </c>
      <c r="I35" s="48">
        <v>192</v>
      </c>
      <c r="J35" s="48">
        <v>38</v>
      </c>
      <c r="K35" s="48">
        <v>12</v>
      </c>
      <c r="L35" s="48">
        <v>4</v>
      </c>
      <c r="M35" s="48">
        <v>19</v>
      </c>
      <c r="N35" s="48">
        <v>25</v>
      </c>
      <c r="O35" s="48">
        <v>41</v>
      </c>
      <c r="P35" s="48">
        <v>883</v>
      </c>
      <c r="Q35" s="48" t="s">
        <v>1</v>
      </c>
      <c r="R35" s="48">
        <v>9</v>
      </c>
      <c r="S35" s="48">
        <v>13</v>
      </c>
      <c r="T35" s="48">
        <v>3</v>
      </c>
      <c r="U35" s="45"/>
    </row>
    <row r="36" spans="1:21" x14ac:dyDescent="0.2">
      <c r="A36" s="30" t="s">
        <v>122</v>
      </c>
      <c r="B36" s="49">
        <v>1353</v>
      </c>
      <c r="C36" s="48">
        <v>2</v>
      </c>
      <c r="D36" s="48">
        <v>23</v>
      </c>
      <c r="E36" s="48">
        <v>14</v>
      </c>
      <c r="F36" s="48">
        <v>30</v>
      </c>
      <c r="G36" s="48">
        <v>24</v>
      </c>
      <c r="H36" s="48">
        <v>44</v>
      </c>
      <c r="I36" s="48">
        <v>188</v>
      </c>
      <c r="J36" s="48">
        <v>38</v>
      </c>
      <c r="K36" s="48">
        <v>11</v>
      </c>
      <c r="L36" s="48">
        <v>4</v>
      </c>
      <c r="M36" s="48">
        <v>18</v>
      </c>
      <c r="N36" s="48">
        <v>25</v>
      </c>
      <c r="O36" s="48">
        <v>40</v>
      </c>
      <c r="P36" s="48">
        <v>867</v>
      </c>
      <c r="Q36" s="48" t="s">
        <v>1</v>
      </c>
      <c r="R36" s="48">
        <v>9</v>
      </c>
      <c r="S36" s="48">
        <v>13</v>
      </c>
      <c r="T36" s="48">
        <v>3</v>
      </c>
      <c r="U36" s="45"/>
    </row>
    <row r="37" spans="1:21" x14ac:dyDescent="0.2">
      <c r="A37" s="30" t="s">
        <v>121</v>
      </c>
      <c r="B37" s="48">
        <v>23</v>
      </c>
      <c r="C37" s="48" t="s">
        <v>1</v>
      </c>
      <c r="D37" s="48" t="s">
        <v>1</v>
      </c>
      <c r="E37" s="48" t="s">
        <v>1</v>
      </c>
      <c r="F37" s="48">
        <v>1</v>
      </c>
      <c r="G37" s="48">
        <v>2</v>
      </c>
      <c r="H37" s="48" t="s">
        <v>1</v>
      </c>
      <c r="I37" s="48">
        <v>5</v>
      </c>
      <c r="J37" s="48" t="s">
        <v>1</v>
      </c>
      <c r="K37" s="48" t="s">
        <v>1</v>
      </c>
      <c r="L37" s="48" t="s">
        <v>1</v>
      </c>
      <c r="M37" s="48" t="s">
        <v>1</v>
      </c>
      <c r="N37" s="48" t="s">
        <v>1</v>
      </c>
      <c r="O37" s="48">
        <v>1</v>
      </c>
      <c r="P37" s="48">
        <v>14</v>
      </c>
      <c r="Q37" s="48" t="s">
        <v>1</v>
      </c>
      <c r="R37" s="48" t="s">
        <v>1</v>
      </c>
      <c r="S37" s="48" t="s">
        <v>1</v>
      </c>
      <c r="T37" s="48" t="s">
        <v>1</v>
      </c>
      <c r="U37" s="45"/>
    </row>
    <row r="38" spans="1:21" x14ac:dyDescent="0.2">
      <c r="A38" s="52" t="s">
        <v>124</v>
      </c>
      <c r="B38" s="48">
        <v>718</v>
      </c>
      <c r="C38" s="48" t="s">
        <v>1</v>
      </c>
      <c r="D38" s="48">
        <v>12</v>
      </c>
      <c r="E38" s="48">
        <v>18</v>
      </c>
      <c r="F38" s="48">
        <v>11</v>
      </c>
      <c r="G38" s="48">
        <v>13</v>
      </c>
      <c r="H38" s="48">
        <v>15</v>
      </c>
      <c r="I38" s="48">
        <v>114</v>
      </c>
      <c r="J38" s="48">
        <v>13</v>
      </c>
      <c r="K38" s="48">
        <v>6</v>
      </c>
      <c r="L38" s="48">
        <v>4</v>
      </c>
      <c r="M38" s="48">
        <v>8</v>
      </c>
      <c r="N38" s="48">
        <v>5</v>
      </c>
      <c r="O38" s="48">
        <v>18</v>
      </c>
      <c r="P38" s="48">
        <v>474</v>
      </c>
      <c r="Q38" s="48">
        <v>3</v>
      </c>
      <c r="R38" s="48">
        <v>1</v>
      </c>
      <c r="S38" s="48">
        <v>3</v>
      </c>
      <c r="T38" s="48" t="s">
        <v>1</v>
      </c>
      <c r="U38" s="45"/>
    </row>
    <row r="39" spans="1:21" x14ac:dyDescent="0.2">
      <c r="A39" s="30" t="s">
        <v>123</v>
      </c>
      <c r="B39" s="49">
        <v>1732</v>
      </c>
      <c r="C39" s="48" t="s">
        <v>1</v>
      </c>
      <c r="D39" s="48">
        <v>32</v>
      </c>
      <c r="E39" s="48">
        <v>64</v>
      </c>
      <c r="F39" s="48">
        <v>29</v>
      </c>
      <c r="G39" s="48">
        <v>38</v>
      </c>
      <c r="H39" s="48">
        <v>42</v>
      </c>
      <c r="I39" s="48">
        <v>267</v>
      </c>
      <c r="J39" s="48">
        <v>43</v>
      </c>
      <c r="K39" s="48">
        <v>21</v>
      </c>
      <c r="L39" s="48">
        <v>16</v>
      </c>
      <c r="M39" s="48">
        <v>23</v>
      </c>
      <c r="N39" s="48">
        <v>18</v>
      </c>
      <c r="O39" s="48">
        <v>47</v>
      </c>
      <c r="P39" s="49">
        <v>1076</v>
      </c>
      <c r="Q39" s="48">
        <v>10</v>
      </c>
      <c r="R39" s="48" t="s">
        <v>1</v>
      </c>
      <c r="S39" s="48">
        <v>6</v>
      </c>
      <c r="T39" s="48" t="s">
        <v>1</v>
      </c>
      <c r="U39" s="45"/>
    </row>
    <row r="40" spans="1:21" x14ac:dyDescent="0.2">
      <c r="A40" s="30" t="s">
        <v>122</v>
      </c>
      <c r="B40" s="49">
        <v>1668</v>
      </c>
      <c r="C40" s="48" t="s">
        <v>1</v>
      </c>
      <c r="D40" s="48">
        <v>32</v>
      </c>
      <c r="E40" s="48">
        <v>58</v>
      </c>
      <c r="F40" s="48">
        <v>29</v>
      </c>
      <c r="G40" s="48">
        <v>33</v>
      </c>
      <c r="H40" s="48">
        <v>41</v>
      </c>
      <c r="I40" s="48">
        <v>255</v>
      </c>
      <c r="J40" s="48">
        <v>42</v>
      </c>
      <c r="K40" s="48">
        <v>20</v>
      </c>
      <c r="L40" s="48">
        <v>15</v>
      </c>
      <c r="M40" s="48">
        <v>21</v>
      </c>
      <c r="N40" s="48">
        <v>18</v>
      </c>
      <c r="O40" s="48">
        <v>46</v>
      </c>
      <c r="P40" s="49">
        <v>1042</v>
      </c>
      <c r="Q40" s="48">
        <v>10</v>
      </c>
      <c r="R40" s="48" t="s">
        <v>1</v>
      </c>
      <c r="S40" s="48">
        <v>6</v>
      </c>
      <c r="T40" s="48" t="s">
        <v>1</v>
      </c>
      <c r="U40" s="45"/>
    </row>
    <row r="41" spans="1:21" x14ac:dyDescent="0.2">
      <c r="A41" s="30" t="s">
        <v>121</v>
      </c>
      <c r="B41" s="48">
        <v>9</v>
      </c>
      <c r="C41" s="48" t="s">
        <v>1</v>
      </c>
      <c r="D41" s="48" t="s">
        <v>1</v>
      </c>
      <c r="E41" s="48">
        <v>2</v>
      </c>
      <c r="F41" s="48" t="s">
        <v>1</v>
      </c>
      <c r="G41" s="48" t="s">
        <v>1</v>
      </c>
      <c r="H41" s="48" t="s">
        <v>1</v>
      </c>
      <c r="I41" s="48" t="s">
        <v>1</v>
      </c>
      <c r="J41" s="48" t="s">
        <v>1</v>
      </c>
      <c r="K41" s="48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8">
        <v>7</v>
      </c>
      <c r="Q41" s="48" t="s">
        <v>1</v>
      </c>
      <c r="R41" s="48" t="s">
        <v>1</v>
      </c>
      <c r="S41" s="48" t="s">
        <v>1</v>
      </c>
      <c r="T41" s="48" t="s">
        <v>1</v>
      </c>
      <c r="U41" s="45"/>
    </row>
    <row r="42" spans="1:21" x14ac:dyDescent="0.2">
      <c r="A42" s="12" t="s">
        <v>120</v>
      </c>
      <c r="B42" s="51">
        <v>4452</v>
      </c>
      <c r="C42" s="50">
        <v>15</v>
      </c>
      <c r="D42" s="50">
        <v>87</v>
      </c>
      <c r="E42" s="50">
        <v>117</v>
      </c>
      <c r="F42" s="50">
        <v>82</v>
      </c>
      <c r="G42" s="50">
        <v>80</v>
      </c>
      <c r="H42" s="50">
        <v>89</v>
      </c>
      <c r="I42" s="50">
        <v>594</v>
      </c>
      <c r="J42" s="50">
        <v>90</v>
      </c>
      <c r="K42" s="50">
        <v>74</v>
      </c>
      <c r="L42" s="50">
        <v>43</v>
      </c>
      <c r="M42" s="50">
        <v>95</v>
      </c>
      <c r="N42" s="50">
        <v>31</v>
      </c>
      <c r="O42" s="50">
        <v>128</v>
      </c>
      <c r="P42" s="51">
        <v>2887</v>
      </c>
      <c r="Q42" s="50">
        <v>10</v>
      </c>
      <c r="R42" s="50">
        <v>3</v>
      </c>
      <c r="S42" s="50">
        <v>21</v>
      </c>
      <c r="T42" s="50">
        <v>6</v>
      </c>
      <c r="U42" s="45"/>
    </row>
    <row r="43" spans="1:21" x14ac:dyDescent="0.2">
      <c r="A43" s="30" t="s">
        <v>119</v>
      </c>
      <c r="B43" s="48">
        <v>97</v>
      </c>
      <c r="C43" s="48" t="s">
        <v>1</v>
      </c>
      <c r="D43" s="48">
        <v>2</v>
      </c>
      <c r="E43" s="48">
        <v>1</v>
      </c>
      <c r="F43" s="48">
        <v>5</v>
      </c>
      <c r="G43" s="48">
        <v>1</v>
      </c>
      <c r="H43" s="48">
        <v>2</v>
      </c>
      <c r="I43" s="48">
        <v>12</v>
      </c>
      <c r="J43" s="48" t="s">
        <v>1</v>
      </c>
      <c r="K43" s="48">
        <v>1</v>
      </c>
      <c r="L43" s="48">
        <v>3</v>
      </c>
      <c r="M43" s="48">
        <v>5</v>
      </c>
      <c r="N43" s="48" t="s">
        <v>1</v>
      </c>
      <c r="O43" s="48">
        <v>3</v>
      </c>
      <c r="P43" s="48">
        <v>62</v>
      </c>
      <c r="Q43" s="48" t="s">
        <v>1</v>
      </c>
      <c r="R43" s="48" t="s">
        <v>1</v>
      </c>
      <c r="S43" s="48" t="s">
        <v>1</v>
      </c>
      <c r="T43" s="48" t="s">
        <v>1</v>
      </c>
      <c r="U43" s="45"/>
    </row>
    <row r="44" spans="1:21" x14ac:dyDescent="0.2">
      <c r="A44" s="30" t="s">
        <v>118</v>
      </c>
      <c r="B44" s="48">
        <v>256</v>
      </c>
      <c r="C44" s="48" t="s">
        <v>1</v>
      </c>
      <c r="D44" s="48">
        <v>3</v>
      </c>
      <c r="E44" s="48">
        <v>6</v>
      </c>
      <c r="F44" s="48">
        <v>3</v>
      </c>
      <c r="G44" s="48">
        <v>5</v>
      </c>
      <c r="H44" s="48">
        <v>5</v>
      </c>
      <c r="I44" s="48">
        <v>34</v>
      </c>
      <c r="J44" s="48">
        <v>2</v>
      </c>
      <c r="K44" s="48">
        <v>5</v>
      </c>
      <c r="L44" s="48">
        <v>3</v>
      </c>
      <c r="M44" s="48">
        <v>4</v>
      </c>
      <c r="N44" s="48">
        <v>1</v>
      </c>
      <c r="O44" s="48">
        <v>7</v>
      </c>
      <c r="P44" s="48">
        <v>177</v>
      </c>
      <c r="Q44" s="48" t="s">
        <v>1</v>
      </c>
      <c r="R44" s="48" t="s">
        <v>1</v>
      </c>
      <c r="S44" s="48">
        <v>1</v>
      </c>
      <c r="T44" s="48" t="s">
        <v>1</v>
      </c>
      <c r="U44" s="45"/>
    </row>
    <row r="45" spans="1:21" x14ac:dyDescent="0.2">
      <c r="A45" s="30" t="s">
        <v>117</v>
      </c>
      <c r="B45" s="48">
        <v>180</v>
      </c>
      <c r="C45" s="48">
        <v>1</v>
      </c>
      <c r="D45" s="48">
        <v>1</v>
      </c>
      <c r="E45" s="48">
        <v>1</v>
      </c>
      <c r="F45" s="48">
        <v>2</v>
      </c>
      <c r="G45" s="48" t="s">
        <v>1</v>
      </c>
      <c r="H45" s="48">
        <v>4</v>
      </c>
      <c r="I45" s="48">
        <v>19</v>
      </c>
      <c r="J45" s="48">
        <v>3</v>
      </c>
      <c r="K45" s="48">
        <v>2</v>
      </c>
      <c r="L45" s="48">
        <v>2</v>
      </c>
      <c r="M45" s="48">
        <v>7</v>
      </c>
      <c r="N45" s="48">
        <v>1</v>
      </c>
      <c r="O45" s="48">
        <v>5</v>
      </c>
      <c r="P45" s="48">
        <v>129</v>
      </c>
      <c r="Q45" s="48">
        <v>1</v>
      </c>
      <c r="R45" s="48" t="s">
        <v>1</v>
      </c>
      <c r="S45" s="48">
        <v>2</v>
      </c>
      <c r="T45" s="48" t="s">
        <v>1</v>
      </c>
      <c r="U45" s="45"/>
    </row>
    <row r="46" spans="1:21" x14ac:dyDescent="0.2">
      <c r="A46" s="30" t="s">
        <v>116</v>
      </c>
      <c r="B46" s="48">
        <v>505</v>
      </c>
      <c r="C46" s="48">
        <v>2</v>
      </c>
      <c r="D46" s="48">
        <v>6</v>
      </c>
      <c r="E46" s="48">
        <v>8</v>
      </c>
      <c r="F46" s="48">
        <v>8</v>
      </c>
      <c r="G46" s="48">
        <v>7</v>
      </c>
      <c r="H46" s="48">
        <v>8</v>
      </c>
      <c r="I46" s="48">
        <v>64</v>
      </c>
      <c r="J46" s="48">
        <v>8</v>
      </c>
      <c r="K46" s="48">
        <v>5</v>
      </c>
      <c r="L46" s="48">
        <v>4</v>
      </c>
      <c r="M46" s="48">
        <v>12</v>
      </c>
      <c r="N46" s="48">
        <v>3</v>
      </c>
      <c r="O46" s="48">
        <v>10</v>
      </c>
      <c r="P46" s="48">
        <v>351</v>
      </c>
      <c r="Q46" s="48">
        <v>2</v>
      </c>
      <c r="R46" s="48">
        <v>2</v>
      </c>
      <c r="S46" s="48">
        <v>4</v>
      </c>
      <c r="T46" s="48">
        <v>1</v>
      </c>
      <c r="U46" s="45"/>
    </row>
    <row r="47" spans="1:21" x14ac:dyDescent="0.2">
      <c r="A47" s="30" t="s">
        <v>115</v>
      </c>
      <c r="B47" s="48">
        <v>619</v>
      </c>
      <c r="C47" s="48">
        <v>1</v>
      </c>
      <c r="D47" s="48">
        <v>9</v>
      </c>
      <c r="E47" s="48">
        <v>10</v>
      </c>
      <c r="F47" s="48">
        <v>6</v>
      </c>
      <c r="G47" s="48">
        <v>8</v>
      </c>
      <c r="H47" s="48">
        <v>11</v>
      </c>
      <c r="I47" s="48">
        <v>92</v>
      </c>
      <c r="J47" s="48">
        <v>17</v>
      </c>
      <c r="K47" s="48">
        <v>10</v>
      </c>
      <c r="L47" s="48">
        <v>3</v>
      </c>
      <c r="M47" s="48">
        <v>8</v>
      </c>
      <c r="N47" s="48">
        <v>5</v>
      </c>
      <c r="O47" s="48">
        <v>17</v>
      </c>
      <c r="P47" s="48">
        <v>417</v>
      </c>
      <c r="Q47" s="48">
        <v>1</v>
      </c>
      <c r="R47" s="48" t="s">
        <v>1</v>
      </c>
      <c r="S47" s="48">
        <v>4</v>
      </c>
      <c r="T47" s="48" t="s">
        <v>1</v>
      </c>
      <c r="U47" s="45"/>
    </row>
    <row r="48" spans="1:21" x14ac:dyDescent="0.2">
      <c r="A48" s="30" t="s">
        <v>114</v>
      </c>
      <c r="B48" s="48">
        <v>459</v>
      </c>
      <c r="C48" s="48">
        <v>2</v>
      </c>
      <c r="D48" s="48">
        <v>12</v>
      </c>
      <c r="E48" s="48">
        <v>7</v>
      </c>
      <c r="F48" s="48">
        <v>9</v>
      </c>
      <c r="G48" s="48">
        <v>8</v>
      </c>
      <c r="H48" s="48">
        <v>11</v>
      </c>
      <c r="I48" s="48">
        <v>65</v>
      </c>
      <c r="J48" s="48">
        <v>4</v>
      </c>
      <c r="K48" s="48">
        <v>5</v>
      </c>
      <c r="L48" s="48">
        <v>2</v>
      </c>
      <c r="M48" s="48">
        <v>14</v>
      </c>
      <c r="N48" s="48">
        <v>4</v>
      </c>
      <c r="O48" s="48">
        <v>18</v>
      </c>
      <c r="P48" s="48">
        <v>295</v>
      </c>
      <c r="Q48" s="48">
        <v>1</v>
      </c>
      <c r="R48" s="48" t="s">
        <v>1</v>
      </c>
      <c r="S48" s="48">
        <v>2</v>
      </c>
      <c r="T48" s="48" t="s">
        <v>1</v>
      </c>
      <c r="U48" s="45"/>
    </row>
    <row r="49" spans="1:21" x14ac:dyDescent="0.2">
      <c r="A49" s="30" t="s">
        <v>113</v>
      </c>
      <c r="B49" s="49">
        <v>1071</v>
      </c>
      <c r="C49" s="48">
        <v>4</v>
      </c>
      <c r="D49" s="48">
        <v>25</v>
      </c>
      <c r="E49" s="48">
        <v>28</v>
      </c>
      <c r="F49" s="48">
        <v>22</v>
      </c>
      <c r="G49" s="48">
        <v>22</v>
      </c>
      <c r="H49" s="48">
        <v>14</v>
      </c>
      <c r="I49" s="48">
        <v>145</v>
      </c>
      <c r="J49" s="48">
        <v>28</v>
      </c>
      <c r="K49" s="48">
        <v>24</v>
      </c>
      <c r="L49" s="48">
        <v>15</v>
      </c>
      <c r="M49" s="48">
        <v>21</v>
      </c>
      <c r="N49" s="48">
        <v>8</v>
      </c>
      <c r="O49" s="48">
        <v>22</v>
      </c>
      <c r="P49" s="48">
        <v>682</v>
      </c>
      <c r="Q49" s="48">
        <v>1</v>
      </c>
      <c r="R49" s="48">
        <v>1</v>
      </c>
      <c r="S49" s="48">
        <v>6</v>
      </c>
      <c r="T49" s="48">
        <v>3</v>
      </c>
      <c r="U49" s="45"/>
    </row>
    <row r="50" spans="1:21" x14ac:dyDescent="0.2">
      <c r="A50" s="30" t="s">
        <v>112</v>
      </c>
      <c r="B50" s="48">
        <v>698</v>
      </c>
      <c r="C50" s="48">
        <v>5</v>
      </c>
      <c r="D50" s="48">
        <v>16</v>
      </c>
      <c r="E50" s="48">
        <v>26</v>
      </c>
      <c r="F50" s="48">
        <v>14</v>
      </c>
      <c r="G50" s="48">
        <v>15</v>
      </c>
      <c r="H50" s="48">
        <v>19</v>
      </c>
      <c r="I50" s="48">
        <v>89</v>
      </c>
      <c r="J50" s="48">
        <v>11</v>
      </c>
      <c r="K50" s="48">
        <v>12</v>
      </c>
      <c r="L50" s="48">
        <v>8</v>
      </c>
      <c r="M50" s="48">
        <v>10</v>
      </c>
      <c r="N50" s="48">
        <v>3</v>
      </c>
      <c r="O50" s="48">
        <v>21</v>
      </c>
      <c r="P50" s="48">
        <v>442</v>
      </c>
      <c r="Q50" s="48">
        <v>4</v>
      </c>
      <c r="R50" s="48" t="s">
        <v>1</v>
      </c>
      <c r="S50" s="48">
        <v>2</v>
      </c>
      <c r="T50" s="48">
        <v>1</v>
      </c>
      <c r="U50" s="45"/>
    </row>
    <row r="51" spans="1:21" ht="10.8" thickBot="1" x14ac:dyDescent="0.25">
      <c r="A51" s="47" t="s">
        <v>111</v>
      </c>
      <c r="B51" s="46">
        <v>567</v>
      </c>
      <c r="C51" s="46" t="s">
        <v>1</v>
      </c>
      <c r="D51" s="46">
        <v>13</v>
      </c>
      <c r="E51" s="46">
        <v>30</v>
      </c>
      <c r="F51" s="46">
        <v>13</v>
      </c>
      <c r="G51" s="46">
        <v>14</v>
      </c>
      <c r="H51" s="46">
        <v>15</v>
      </c>
      <c r="I51" s="46">
        <v>74</v>
      </c>
      <c r="J51" s="46">
        <v>17</v>
      </c>
      <c r="K51" s="46">
        <v>10</v>
      </c>
      <c r="L51" s="46">
        <v>3</v>
      </c>
      <c r="M51" s="46">
        <v>14</v>
      </c>
      <c r="N51" s="46">
        <v>6</v>
      </c>
      <c r="O51" s="46">
        <v>25</v>
      </c>
      <c r="P51" s="46">
        <v>332</v>
      </c>
      <c r="Q51" s="46" t="s">
        <v>1</v>
      </c>
      <c r="R51" s="46" t="s">
        <v>1</v>
      </c>
      <c r="S51" s="46" t="s">
        <v>1</v>
      </c>
      <c r="T51" s="46">
        <v>1</v>
      </c>
      <c r="U51" s="45"/>
    </row>
    <row r="52" spans="1:21" ht="21.75" customHeight="1" thickTop="1" x14ac:dyDescent="0.2">
      <c r="A52" s="99" t="s">
        <v>110</v>
      </c>
      <c r="B52" s="99"/>
      <c r="C52" s="99"/>
      <c r="D52" s="99"/>
      <c r="E52" s="99"/>
      <c r="F52" s="99"/>
      <c r="G52" s="99"/>
      <c r="H52" s="99"/>
      <c r="I52" s="99"/>
    </row>
  </sheetData>
  <mergeCells count="1">
    <mergeCell ref="A52:I52"/>
  </mergeCells>
  <pageMargins left="0.7" right="0.7" top="0.75" bottom="0.75" header="0.3" footer="0.3"/>
  <pageSetup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9E040-6874-4C69-90CB-0A2DFDAB2DB2}">
  <dimension ref="A1:U198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21.109375" style="1" customWidth="1"/>
    <col min="2" max="2" width="9.109375" style="1"/>
    <col min="3" max="3" width="5.44140625" style="1" customWidth="1"/>
    <col min="4" max="4" width="6.6640625" style="1" customWidth="1"/>
    <col min="5" max="5" width="4.6640625" style="1" customWidth="1"/>
    <col min="6" max="6" width="6.6640625" style="1" customWidth="1"/>
    <col min="7" max="7" width="5.33203125" style="1" customWidth="1"/>
    <col min="8" max="8" width="6.33203125" style="1" customWidth="1"/>
    <col min="9" max="9" width="5.5546875" style="1" customWidth="1"/>
    <col min="10" max="11" width="4.6640625" style="1" customWidth="1"/>
    <col min="12" max="12" width="5.5546875" style="1" customWidth="1"/>
    <col min="13" max="15" width="7.109375" style="1" customWidth="1"/>
    <col min="16" max="16" width="6.6640625" style="1" customWidth="1"/>
    <col min="17" max="17" width="6.109375" style="1" customWidth="1"/>
    <col min="18" max="18" width="5.33203125" style="1" customWidth="1"/>
    <col min="19" max="19" width="8" style="1" customWidth="1"/>
    <col min="20" max="20" width="4.88671875" style="1" customWidth="1"/>
    <col min="21" max="16384" width="9.109375" style="1"/>
  </cols>
  <sheetData>
    <row r="1" spans="1:21" ht="22.5" customHeight="1" x14ac:dyDescent="0.2">
      <c r="A1" s="26" t="s">
        <v>272</v>
      </c>
    </row>
    <row r="2" spans="1:21" x14ac:dyDescent="0.2">
      <c r="A2" s="100" t="s">
        <v>271</v>
      </c>
      <c r="B2" s="102" t="s">
        <v>72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3"/>
      <c r="U2" s="13"/>
    </row>
    <row r="3" spans="1:21" ht="45.75" customHeight="1" x14ac:dyDescent="0.2">
      <c r="A3" s="101"/>
      <c r="B3" s="23" t="s">
        <v>50</v>
      </c>
      <c r="C3" s="23" t="s">
        <v>71</v>
      </c>
      <c r="D3" s="23" t="s">
        <v>70</v>
      </c>
      <c r="E3" s="23" t="s">
        <v>69</v>
      </c>
      <c r="F3" s="23" t="s">
        <v>68</v>
      </c>
      <c r="G3" s="23" t="s">
        <v>67</v>
      </c>
      <c r="H3" s="23" t="s">
        <v>66</v>
      </c>
      <c r="I3" s="23" t="s">
        <v>65</v>
      </c>
      <c r="J3" s="23" t="s">
        <v>64</v>
      </c>
      <c r="K3" s="23" t="s">
        <v>63</v>
      </c>
      <c r="L3" s="23" t="s">
        <v>62</v>
      </c>
      <c r="M3" s="23" t="s">
        <v>61</v>
      </c>
      <c r="N3" s="23" t="s">
        <v>60</v>
      </c>
      <c r="O3" s="23" t="s">
        <v>59</v>
      </c>
      <c r="P3" s="23" t="s">
        <v>58</v>
      </c>
      <c r="Q3" s="23" t="s">
        <v>57</v>
      </c>
      <c r="R3" s="23" t="s">
        <v>56</v>
      </c>
      <c r="S3" s="23" t="s">
        <v>55</v>
      </c>
      <c r="T3" s="22" t="s">
        <v>54</v>
      </c>
      <c r="U3" s="13"/>
    </row>
    <row r="4" spans="1:21" s="40" customFormat="1" x14ac:dyDescent="0.2">
      <c r="A4" s="65" t="s">
        <v>52</v>
      </c>
      <c r="B4" s="10">
        <v>17661</v>
      </c>
      <c r="C4" s="9">
        <v>54</v>
      </c>
      <c r="D4" s="9">
        <v>316</v>
      </c>
      <c r="E4" s="9">
        <v>413</v>
      </c>
      <c r="F4" s="9">
        <v>282</v>
      </c>
      <c r="G4" s="9">
        <v>277</v>
      </c>
      <c r="H4" s="9">
        <v>291</v>
      </c>
      <c r="I4" s="10">
        <v>2455</v>
      </c>
      <c r="J4" s="9">
        <v>334</v>
      </c>
      <c r="K4" s="9">
        <v>282</v>
      </c>
      <c r="L4" s="9">
        <v>185</v>
      </c>
      <c r="M4" s="9">
        <v>350</v>
      </c>
      <c r="N4" s="9">
        <v>119</v>
      </c>
      <c r="O4" s="9">
        <v>484</v>
      </c>
      <c r="P4" s="10">
        <v>11444</v>
      </c>
      <c r="Q4" s="9">
        <v>40</v>
      </c>
      <c r="R4" s="9">
        <v>25</v>
      </c>
      <c r="S4" s="9">
        <v>284</v>
      </c>
      <c r="T4" s="9">
        <v>26</v>
      </c>
      <c r="U4" s="41"/>
    </row>
    <row r="5" spans="1:21" x14ac:dyDescent="0.2">
      <c r="A5" s="7" t="s">
        <v>204</v>
      </c>
      <c r="B5" s="5">
        <v>238</v>
      </c>
      <c r="C5" s="5" t="s">
        <v>1</v>
      </c>
      <c r="D5" s="5">
        <v>5</v>
      </c>
      <c r="E5" s="5">
        <v>7</v>
      </c>
      <c r="F5" s="5">
        <v>6</v>
      </c>
      <c r="G5" s="5">
        <v>2</v>
      </c>
      <c r="H5" s="5">
        <v>6</v>
      </c>
      <c r="I5" s="5">
        <v>41</v>
      </c>
      <c r="J5" s="5" t="s">
        <v>1</v>
      </c>
      <c r="K5" s="5">
        <v>4</v>
      </c>
      <c r="L5" s="5">
        <v>4</v>
      </c>
      <c r="M5" s="5">
        <v>5</v>
      </c>
      <c r="N5" s="5" t="s">
        <v>1</v>
      </c>
      <c r="O5" s="5">
        <v>9</v>
      </c>
      <c r="P5" s="5">
        <v>147</v>
      </c>
      <c r="Q5" s="5" t="s">
        <v>1</v>
      </c>
      <c r="R5" s="5" t="s">
        <v>1</v>
      </c>
      <c r="S5" s="5">
        <v>2</v>
      </c>
      <c r="T5" s="5" t="s">
        <v>1</v>
      </c>
      <c r="U5" s="13"/>
    </row>
    <row r="6" spans="1:21" x14ac:dyDescent="0.2">
      <c r="A6" s="7" t="s">
        <v>203</v>
      </c>
      <c r="B6" s="5">
        <v>217</v>
      </c>
      <c r="C6" s="5">
        <v>1</v>
      </c>
      <c r="D6" s="5">
        <v>1</v>
      </c>
      <c r="E6" s="5">
        <v>3</v>
      </c>
      <c r="F6" s="5">
        <v>3</v>
      </c>
      <c r="G6" s="5">
        <v>3</v>
      </c>
      <c r="H6" s="5">
        <v>1</v>
      </c>
      <c r="I6" s="5">
        <v>21</v>
      </c>
      <c r="J6" s="5">
        <v>6</v>
      </c>
      <c r="K6" s="5">
        <v>4</v>
      </c>
      <c r="L6" s="5">
        <v>3</v>
      </c>
      <c r="M6" s="5">
        <v>6</v>
      </c>
      <c r="N6" s="5">
        <v>2</v>
      </c>
      <c r="O6" s="5">
        <v>5</v>
      </c>
      <c r="P6" s="5">
        <v>157</v>
      </c>
      <c r="Q6" s="5" t="s">
        <v>1</v>
      </c>
      <c r="R6" s="5" t="s">
        <v>1</v>
      </c>
      <c r="S6" s="5">
        <v>1</v>
      </c>
      <c r="T6" s="5" t="s">
        <v>1</v>
      </c>
      <c r="U6" s="13"/>
    </row>
    <row r="7" spans="1:21" x14ac:dyDescent="0.2">
      <c r="A7" s="7" t="s">
        <v>202</v>
      </c>
      <c r="B7" s="5">
        <v>263</v>
      </c>
      <c r="C7" s="5">
        <v>1</v>
      </c>
      <c r="D7" s="5">
        <v>3</v>
      </c>
      <c r="E7" s="5">
        <v>5</v>
      </c>
      <c r="F7" s="5">
        <v>6</v>
      </c>
      <c r="G7" s="5">
        <v>4</v>
      </c>
      <c r="H7" s="5">
        <v>7</v>
      </c>
      <c r="I7" s="5">
        <v>27</v>
      </c>
      <c r="J7" s="5">
        <v>3</v>
      </c>
      <c r="K7" s="5">
        <v>3</v>
      </c>
      <c r="L7" s="5">
        <v>4</v>
      </c>
      <c r="M7" s="5">
        <v>6</v>
      </c>
      <c r="N7" s="5">
        <v>1</v>
      </c>
      <c r="O7" s="5">
        <v>6</v>
      </c>
      <c r="P7" s="5">
        <v>181</v>
      </c>
      <c r="Q7" s="5">
        <v>2</v>
      </c>
      <c r="R7" s="5">
        <v>1</v>
      </c>
      <c r="S7" s="5">
        <v>2</v>
      </c>
      <c r="T7" s="5">
        <v>1</v>
      </c>
      <c r="U7" s="13"/>
    </row>
    <row r="8" spans="1:21" x14ac:dyDescent="0.2">
      <c r="A8" s="7" t="s">
        <v>201</v>
      </c>
      <c r="B8" s="5">
        <v>256</v>
      </c>
      <c r="C8" s="5">
        <v>1</v>
      </c>
      <c r="D8" s="5">
        <v>3</v>
      </c>
      <c r="E8" s="5">
        <v>5</v>
      </c>
      <c r="F8" s="5">
        <v>5</v>
      </c>
      <c r="G8" s="5">
        <v>2</v>
      </c>
      <c r="H8" s="5">
        <v>4</v>
      </c>
      <c r="I8" s="5">
        <v>34</v>
      </c>
      <c r="J8" s="5">
        <v>1</v>
      </c>
      <c r="K8" s="5">
        <v>4</v>
      </c>
      <c r="L8" s="5">
        <v>4</v>
      </c>
      <c r="M8" s="5">
        <v>7</v>
      </c>
      <c r="N8" s="5">
        <v>2</v>
      </c>
      <c r="O8" s="5">
        <v>7</v>
      </c>
      <c r="P8" s="5">
        <v>172</v>
      </c>
      <c r="Q8" s="5" t="s">
        <v>1</v>
      </c>
      <c r="R8" s="5">
        <v>3</v>
      </c>
      <c r="S8" s="5">
        <v>2</v>
      </c>
      <c r="T8" s="5" t="s">
        <v>1</v>
      </c>
      <c r="U8" s="13"/>
    </row>
    <row r="9" spans="1:21" x14ac:dyDescent="0.2">
      <c r="A9" s="7" t="s">
        <v>200</v>
      </c>
      <c r="B9" s="5">
        <v>226</v>
      </c>
      <c r="C9" s="5">
        <v>1</v>
      </c>
      <c r="D9" s="5">
        <v>6</v>
      </c>
      <c r="E9" s="5">
        <v>7</v>
      </c>
      <c r="F9" s="5">
        <v>4</v>
      </c>
      <c r="G9" s="5">
        <v>4</v>
      </c>
      <c r="H9" s="5">
        <v>3</v>
      </c>
      <c r="I9" s="5">
        <v>29</v>
      </c>
      <c r="J9" s="5">
        <v>2</v>
      </c>
      <c r="K9" s="5">
        <v>3</v>
      </c>
      <c r="L9" s="5">
        <v>3</v>
      </c>
      <c r="M9" s="5">
        <v>8</v>
      </c>
      <c r="N9" s="5">
        <v>1</v>
      </c>
      <c r="O9" s="5">
        <v>9</v>
      </c>
      <c r="P9" s="5">
        <v>144</v>
      </c>
      <c r="Q9" s="5" t="s">
        <v>1</v>
      </c>
      <c r="R9" s="5">
        <v>1</v>
      </c>
      <c r="S9" s="5" t="s">
        <v>1</v>
      </c>
      <c r="T9" s="5">
        <v>1</v>
      </c>
      <c r="U9" s="13"/>
    </row>
    <row r="10" spans="1:21" x14ac:dyDescent="0.2">
      <c r="A10" s="7" t="s">
        <v>199</v>
      </c>
      <c r="B10" s="5">
        <v>240</v>
      </c>
      <c r="C10" s="5" t="s">
        <v>1</v>
      </c>
      <c r="D10" s="5">
        <v>5</v>
      </c>
      <c r="E10" s="5">
        <v>4</v>
      </c>
      <c r="F10" s="5">
        <v>2</v>
      </c>
      <c r="G10" s="5">
        <v>4</v>
      </c>
      <c r="H10" s="5">
        <v>4</v>
      </c>
      <c r="I10" s="5">
        <v>31</v>
      </c>
      <c r="J10" s="5">
        <v>8</v>
      </c>
      <c r="K10" s="5">
        <v>5</v>
      </c>
      <c r="L10" s="5">
        <v>2</v>
      </c>
      <c r="M10" s="5">
        <v>1</v>
      </c>
      <c r="N10" s="5">
        <v>2</v>
      </c>
      <c r="O10" s="5">
        <v>8</v>
      </c>
      <c r="P10" s="5">
        <v>160</v>
      </c>
      <c r="Q10" s="5">
        <v>3</v>
      </c>
      <c r="R10" s="5" t="s">
        <v>1</v>
      </c>
      <c r="S10" s="5" t="s">
        <v>1</v>
      </c>
      <c r="T10" s="5">
        <v>1</v>
      </c>
      <c r="U10" s="13"/>
    </row>
    <row r="11" spans="1:21" x14ac:dyDescent="0.2">
      <c r="A11" s="7" t="s">
        <v>198</v>
      </c>
      <c r="B11" s="5">
        <v>257</v>
      </c>
      <c r="C11" s="5" t="s">
        <v>1</v>
      </c>
      <c r="D11" s="5">
        <v>3</v>
      </c>
      <c r="E11" s="5">
        <v>7</v>
      </c>
      <c r="F11" s="5">
        <v>8</v>
      </c>
      <c r="G11" s="5">
        <v>2</v>
      </c>
      <c r="H11" s="5">
        <v>3</v>
      </c>
      <c r="I11" s="5">
        <v>35</v>
      </c>
      <c r="J11" s="5">
        <v>8</v>
      </c>
      <c r="K11" s="5">
        <v>5</v>
      </c>
      <c r="L11" s="5">
        <v>4</v>
      </c>
      <c r="M11" s="5">
        <v>8</v>
      </c>
      <c r="N11" s="5">
        <v>2</v>
      </c>
      <c r="O11" s="5">
        <v>6</v>
      </c>
      <c r="P11" s="5">
        <v>160</v>
      </c>
      <c r="Q11" s="5">
        <v>3</v>
      </c>
      <c r="R11" s="5" t="s">
        <v>1</v>
      </c>
      <c r="S11" s="5">
        <v>2</v>
      </c>
      <c r="T11" s="5">
        <v>1</v>
      </c>
      <c r="U11" s="13"/>
    </row>
    <row r="12" spans="1:21" x14ac:dyDescent="0.2">
      <c r="A12" s="7" t="s">
        <v>197</v>
      </c>
      <c r="B12" s="5">
        <v>261</v>
      </c>
      <c r="C12" s="5" t="s">
        <v>1</v>
      </c>
      <c r="D12" s="5">
        <v>6</v>
      </c>
      <c r="E12" s="5">
        <v>5</v>
      </c>
      <c r="F12" s="5">
        <v>4</v>
      </c>
      <c r="G12" s="5">
        <v>8</v>
      </c>
      <c r="H12" s="5">
        <v>9</v>
      </c>
      <c r="I12" s="5">
        <v>39</v>
      </c>
      <c r="J12" s="5">
        <v>4</v>
      </c>
      <c r="K12" s="5">
        <v>8</v>
      </c>
      <c r="L12" s="5">
        <v>4</v>
      </c>
      <c r="M12" s="5">
        <v>3</v>
      </c>
      <c r="N12" s="5">
        <v>2</v>
      </c>
      <c r="O12" s="5">
        <v>8</v>
      </c>
      <c r="P12" s="5">
        <v>159</v>
      </c>
      <c r="Q12" s="5" t="s">
        <v>1</v>
      </c>
      <c r="R12" s="5">
        <v>1</v>
      </c>
      <c r="S12" s="5">
        <v>1</v>
      </c>
      <c r="T12" s="5" t="s">
        <v>1</v>
      </c>
      <c r="U12" s="13"/>
    </row>
    <row r="13" spans="1:21" x14ac:dyDescent="0.2">
      <c r="A13" s="7" t="s">
        <v>196</v>
      </c>
      <c r="B13" s="5">
        <v>224</v>
      </c>
      <c r="C13" s="5">
        <v>1</v>
      </c>
      <c r="D13" s="5">
        <v>5</v>
      </c>
      <c r="E13" s="5">
        <v>8</v>
      </c>
      <c r="F13" s="5">
        <v>2</v>
      </c>
      <c r="G13" s="5">
        <v>1</v>
      </c>
      <c r="H13" s="5">
        <v>4</v>
      </c>
      <c r="I13" s="5">
        <v>30</v>
      </c>
      <c r="J13" s="5">
        <v>6</v>
      </c>
      <c r="K13" s="5">
        <v>8</v>
      </c>
      <c r="L13" s="5">
        <v>5</v>
      </c>
      <c r="M13" s="5">
        <v>5</v>
      </c>
      <c r="N13" s="5">
        <v>3</v>
      </c>
      <c r="O13" s="5">
        <v>6</v>
      </c>
      <c r="P13" s="5">
        <v>135</v>
      </c>
      <c r="Q13" s="5">
        <v>3</v>
      </c>
      <c r="R13" s="5">
        <v>1</v>
      </c>
      <c r="S13" s="5" t="s">
        <v>1</v>
      </c>
      <c r="T13" s="5">
        <v>1</v>
      </c>
      <c r="U13" s="13"/>
    </row>
    <row r="14" spans="1:21" x14ac:dyDescent="0.2">
      <c r="A14" s="7" t="s">
        <v>195</v>
      </c>
      <c r="B14" s="5">
        <v>237</v>
      </c>
      <c r="C14" s="5">
        <v>1</v>
      </c>
      <c r="D14" s="5">
        <v>4</v>
      </c>
      <c r="E14" s="5">
        <v>6</v>
      </c>
      <c r="F14" s="5">
        <v>4</v>
      </c>
      <c r="G14" s="5">
        <v>5</v>
      </c>
      <c r="H14" s="5">
        <v>4</v>
      </c>
      <c r="I14" s="5">
        <v>33</v>
      </c>
      <c r="J14" s="5">
        <v>8</v>
      </c>
      <c r="K14" s="5">
        <v>4</v>
      </c>
      <c r="L14" s="5">
        <v>2</v>
      </c>
      <c r="M14" s="5">
        <v>7</v>
      </c>
      <c r="N14" s="5">
        <v>5</v>
      </c>
      <c r="O14" s="5">
        <v>5</v>
      </c>
      <c r="P14" s="5">
        <v>143</v>
      </c>
      <c r="Q14" s="5">
        <v>3</v>
      </c>
      <c r="R14" s="5">
        <v>2</v>
      </c>
      <c r="S14" s="5" t="s">
        <v>1</v>
      </c>
      <c r="T14" s="5">
        <v>1</v>
      </c>
      <c r="U14" s="13"/>
    </row>
    <row r="15" spans="1:21" x14ac:dyDescent="0.2">
      <c r="A15" s="7" t="s">
        <v>194</v>
      </c>
      <c r="B15" s="5">
        <v>226</v>
      </c>
      <c r="C15" s="5">
        <v>2</v>
      </c>
      <c r="D15" s="5">
        <v>8</v>
      </c>
      <c r="E15" s="5">
        <v>7</v>
      </c>
      <c r="F15" s="5">
        <v>4</v>
      </c>
      <c r="G15" s="5">
        <v>4</v>
      </c>
      <c r="H15" s="5">
        <v>4</v>
      </c>
      <c r="I15" s="5">
        <v>37</v>
      </c>
      <c r="J15" s="5">
        <v>4</v>
      </c>
      <c r="K15" s="5" t="s">
        <v>1</v>
      </c>
      <c r="L15" s="5">
        <v>2</v>
      </c>
      <c r="M15" s="5">
        <v>4</v>
      </c>
      <c r="N15" s="5">
        <v>4</v>
      </c>
      <c r="O15" s="5">
        <v>9</v>
      </c>
      <c r="P15" s="5">
        <v>136</v>
      </c>
      <c r="Q15" s="5" t="s">
        <v>1</v>
      </c>
      <c r="R15" s="5" t="s">
        <v>1</v>
      </c>
      <c r="S15" s="5">
        <v>1</v>
      </c>
      <c r="T15" s="5" t="s">
        <v>1</v>
      </c>
      <c r="U15" s="13"/>
    </row>
    <row r="16" spans="1:21" x14ac:dyDescent="0.2">
      <c r="A16" s="7" t="s">
        <v>193</v>
      </c>
      <c r="B16" s="5">
        <v>271</v>
      </c>
      <c r="C16" s="5">
        <v>1</v>
      </c>
      <c r="D16" s="5">
        <v>10</v>
      </c>
      <c r="E16" s="5">
        <v>4</v>
      </c>
      <c r="F16" s="5">
        <v>10</v>
      </c>
      <c r="G16" s="5">
        <v>3</v>
      </c>
      <c r="H16" s="5">
        <v>5</v>
      </c>
      <c r="I16" s="5">
        <v>37</v>
      </c>
      <c r="J16" s="5">
        <v>5</v>
      </c>
      <c r="K16" s="5">
        <v>4</v>
      </c>
      <c r="L16" s="5">
        <v>1</v>
      </c>
      <c r="M16" s="5">
        <v>6</v>
      </c>
      <c r="N16" s="5">
        <v>1</v>
      </c>
      <c r="O16" s="5">
        <v>18</v>
      </c>
      <c r="P16" s="5">
        <v>164</v>
      </c>
      <c r="Q16" s="5">
        <v>1</v>
      </c>
      <c r="R16" s="5" t="s">
        <v>1</v>
      </c>
      <c r="S16" s="5" t="s">
        <v>1</v>
      </c>
      <c r="T16" s="5">
        <v>1</v>
      </c>
      <c r="U16" s="13"/>
    </row>
    <row r="17" spans="1:21" x14ac:dyDescent="0.2">
      <c r="A17" s="7" t="s">
        <v>192</v>
      </c>
      <c r="B17" s="5">
        <v>232</v>
      </c>
      <c r="C17" s="5" t="s">
        <v>1</v>
      </c>
      <c r="D17" s="5">
        <v>4</v>
      </c>
      <c r="E17" s="5">
        <v>6</v>
      </c>
      <c r="F17" s="5">
        <v>4</v>
      </c>
      <c r="G17" s="5">
        <v>6</v>
      </c>
      <c r="H17" s="5">
        <v>3</v>
      </c>
      <c r="I17" s="5">
        <v>40</v>
      </c>
      <c r="J17" s="5">
        <v>6</v>
      </c>
      <c r="K17" s="5">
        <v>5</v>
      </c>
      <c r="L17" s="5" t="s">
        <v>1</v>
      </c>
      <c r="M17" s="5">
        <v>6</v>
      </c>
      <c r="N17" s="5">
        <v>1</v>
      </c>
      <c r="O17" s="5">
        <v>5</v>
      </c>
      <c r="P17" s="5">
        <v>146</v>
      </c>
      <c r="Q17" s="5" t="s">
        <v>1</v>
      </c>
      <c r="R17" s="5" t="s">
        <v>1</v>
      </c>
      <c r="S17" s="5" t="s">
        <v>1</v>
      </c>
      <c r="T17" s="5" t="s">
        <v>1</v>
      </c>
      <c r="U17" s="13"/>
    </row>
    <row r="18" spans="1:21" x14ac:dyDescent="0.2">
      <c r="A18" s="7" t="s">
        <v>191</v>
      </c>
      <c r="B18" s="5">
        <v>229</v>
      </c>
      <c r="C18" s="5" t="s">
        <v>1</v>
      </c>
      <c r="D18" s="5">
        <v>7</v>
      </c>
      <c r="E18" s="5">
        <v>8</v>
      </c>
      <c r="F18" s="5">
        <v>6</v>
      </c>
      <c r="G18" s="5">
        <v>2</v>
      </c>
      <c r="H18" s="5">
        <v>9</v>
      </c>
      <c r="I18" s="5">
        <v>33</v>
      </c>
      <c r="J18" s="5">
        <v>9</v>
      </c>
      <c r="K18" s="5">
        <v>5</v>
      </c>
      <c r="L18" s="5">
        <v>3</v>
      </c>
      <c r="M18" s="5">
        <v>6</v>
      </c>
      <c r="N18" s="5">
        <v>5</v>
      </c>
      <c r="O18" s="5">
        <v>7</v>
      </c>
      <c r="P18" s="5">
        <v>128</v>
      </c>
      <c r="Q18" s="5">
        <v>1</v>
      </c>
      <c r="R18" s="5" t="s">
        <v>1</v>
      </c>
      <c r="S18" s="5" t="s">
        <v>1</v>
      </c>
      <c r="T18" s="5" t="s">
        <v>1</v>
      </c>
      <c r="U18" s="13"/>
    </row>
    <row r="19" spans="1:21" x14ac:dyDescent="0.2">
      <c r="A19" s="7" t="s">
        <v>190</v>
      </c>
      <c r="B19" s="5">
        <v>251</v>
      </c>
      <c r="C19" s="5">
        <v>1</v>
      </c>
      <c r="D19" s="5">
        <v>10</v>
      </c>
      <c r="E19" s="5">
        <v>7</v>
      </c>
      <c r="F19" s="5">
        <v>5</v>
      </c>
      <c r="G19" s="5">
        <v>3</v>
      </c>
      <c r="H19" s="5">
        <v>4</v>
      </c>
      <c r="I19" s="5">
        <v>36</v>
      </c>
      <c r="J19" s="5">
        <v>6</v>
      </c>
      <c r="K19" s="5">
        <v>6</v>
      </c>
      <c r="L19" s="5">
        <v>3</v>
      </c>
      <c r="M19" s="5">
        <v>6</v>
      </c>
      <c r="N19" s="5" t="s">
        <v>1</v>
      </c>
      <c r="O19" s="5">
        <v>7</v>
      </c>
      <c r="P19" s="5">
        <v>154</v>
      </c>
      <c r="Q19" s="5" t="s">
        <v>1</v>
      </c>
      <c r="R19" s="5" t="s">
        <v>1</v>
      </c>
      <c r="S19" s="5">
        <v>3</v>
      </c>
      <c r="T19" s="5" t="s">
        <v>1</v>
      </c>
      <c r="U19" s="13"/>
    </row>
    <row r="20" spans="1:21" x14ac:dyDescent="0.2">
      <c r="A20" s="7" t="s">
        <v>189</v>
      </c>
      <c r="B20" s="5">
        <v>210</v>
      </c>
      <c r="C20" s="5" t="s">
        <v>1</v>
      </c>
      <c r="D20" s="5">
        <v>3</v>
      </c>
      <c r="E20" s="5">
        <v>5</v>
      </c>
      <c r="F20" s="5">
        <v>2</v>
      </c>
      <c r="G20" s="5">
        <v>1</v>
      </c>
      <c r="H20" s="5">
        <v>4</v>
      </c>
      <c r="I20" s="5">
        <v>40</v>
      </c>
      <c r="J20" s="5">
        <v>8</v>
      </c>
      <c r="K20" s="5">
        <v>1</v>
      </c>
      <c r="L20" s="5">
        <v>2</v>
      </c>
      <c r="M20" s="5">
        <v>2</v>
      </c>
      <c r="N20" s="5" t="s">
        <v>1</v>
      </c>
      <c r="O20" s="5">
        <v>5</v>
      </c>
      <c r="P20" s="5">
        <v>130</v>
      </c>
      <c r="Q20" s="5">
        <v>1</v>
      </c>
      <c r="R20" s="5" t="s">
        <v>1</v>
      </c>
      <c r="S20" s="5">
        <v>5</v>
      </c>
      <c r="T20" s="5">
        <v>1</v>
      </c>
      <c r="U20" s="13"/>
    </row>
    <row r="21" spans="1:21" x14ac:dyDescent="0.2">
      <c r="A21" s="7" t="s">
        <v>188</v>
      </c>
      <c r="B21" s="5">
        <v>258</v>
      </c>
      <c r="C21" s="5" t="s">
        <v>1</v>
      </c>
      <c r="D21" s="5">
        <v>5</v>
      </c>
      <c r="E21" s="5">
        <v>11</v>
      </c>
      <c r="F21" s="5">
        <v>3</v>
      </c>
      <c r="G21" s="5">
        <v>7</v>
      </c>
      <c r="H21" s="5">
        <v>7</v>
      </c>
      <c r="I21" s="5">
        <v>37</v>
      </c>
      <c r="J21" s="5">
        <v>5</v>
      </c>
      <c r="K21" s="5">
        <v>4</v>
      </c>
      <c r="L21" s="5">
        <v>3</v>
      </c>
      <c r="M21" s="5">
        <v>5</v>
      </c>
      <c r="N21" s="5">
        <v>1</v>
      </c>
      <c r="O21" s="5">
        <v>6</v>
      </c>
      <c r="P21" s="5">
        <v>157</v>
      </c>
      <c r="Q21" s="5" t="s">
        <v>1</v>
      </c>
      <c r="R21" s="5" t="s">
        <v>1</v>
      </c>
      <c r="S21" s="5">
        <v>6</v>
      </c>
      <c r="T21" s="5">
        <v>1</v>
      </c>
      <c r="U21" s="13"/>
    </row>
    <row r="22" spans="1:21" x14ac:dyDescent="0.2">
      <c r="A22" s="7" t="s">
        <v>187</v>
      </c>
      <c r="B22" s="5">
        <v>263</v>
      </c>
      <c r="C22" s="5" t="s">
        <v>1</v>
      </c>
      <c r="D22" s="5">
        <v>8</v>
      </c>
      <c r="E22" s="5">
        <v>9</v>
      </c>
      <c r="F22" s="5">
        <v>3</v>
      </c>
      <c r="G22" s="5">
        <v>1</v>
      </c>
      <c r="H22" s="5">
        <v>5</v>
      </c>
      <c r="I22" s="5">
        <v>62</v>
      </c>
      <c r="J22" s="5">
        <v>3</v>
      </c>
      <c r="K22" s="5">
        <v>5</v>
      </c>
      <c r="L22" s="5">
        <v>2</v>
      </c>
      <c r="M22" s="5">
        <v>5</v>
      </c>
      <c r="N22" s="5">
        <v>1</v>
      </c>
      <c r="O22" s="5">
        <v>4</v>
      </c>
      <c r="P22" s="5">
        <v>143</v>
      </c>
      <c r="Q22" s="5" t="s">
        <v>1</v>
      </c>
      <c r="R22" s="5" t="s">
        <v>1</v>
      </c>
      <c r="S22" s="5">
        <v>12</v>
      </c>
      <c r="T22" s="5" t="s">
        <v>1</v>
      </c>
      <c r="U22" s="13"/>
    </row>
    <row r="23" spans="1:21" x14ac:dyDescent="0.2">
      <c r="A23" s="7" t="s">
        <v>186</v>
      </c>
      <c r="B23" s="5">
        <v>233</v>
      </c>
      <c r="C23" s="5" t="s">
        <v>1</v>
      </c>
      <c r="D23" s="5">
        <v>4</v>
      </c>
      <c r="E23" s="5">
        <v>4</v>
      </c>
      <c r="F23" s="5">
        <v>5</v>
      </c>
      <c r="G23" s="5">
        <v>4</v>
      </c>
      <c r="H23" s="5">
        <v>6</v>
      </c>
      <c r="I23" s="5">
        <v>38</v>
      </c>
      <c r="J23" s="5">
        <v>6</v>
      </c>
      <c r="K23" s="5">
        <v>5</v>
      </c>
      <c r="L23" s="5">
        <v>3</v>
      </c>
      <c r="M23" s="5">
        <v>4</v>
      </c>
      <c r="N23" s="5">
        <v>1</v>
      </c>
      <c r="O23" s="5">
        <v>6</v>
      </c>
      <c r="P23" s="5">
        <v>133</v>
      </c>
      <c r="Q23" s="5" t="s">
        <v>1</v>
      </c>
      <c r="R23" s="5" t="s">
        <v>1</v>
      </c>
      <c r="S23" s="5">
        <v>14</v>
      </c>
      <c r="T23" s="5" t="s">
        <v>1</v>
      </c>
      <c r="U23" s="13"/>
    </row>
    <row r="24" spans="1:21" x14ac:dyDescent="0.2">
      <c r="A24" s="7" t="s">
        <v>185</v>
      </c>
      <c r="B24" s="5">
        <v>237</v>
      </c>
      <c r="C24" s="5">
        <v>1</v>
      </c>
      <c r="D24" s="5">
        <v>5</v>
      </c>
      <c r="E24" s="5">
        <v>3</v>
      </c>
      <c r="F24" s="5">
        <v>3</v>
      </c>
      <c r="G24" s="5" t="s">
        <v>1</v>
      </c>
      <c r="H24" s="5">
        <v>7</v>
      </c>
      <c r="I24" s="5">
        <v>34</v>
      </c>
      <c r="J24" s="5">
        <v>4</v>
      </c>
      <c r="K24" s="5">
        <v>3</v>
      </c>
      <c r="L24" s="5">
        <v>4</v>
      </c>
      <c r="M24" s="5">
        <v>8</v>
      </c>
      <c r="N24" s="5" t="s">
        <v>1</v>
      </c>
      <c r="O24" s="5">
        <v>3</v>
      </c>
      <c r="P24" s="5">
        <v>142</v>
      </c>
      <c r="Q24" s="5" t="s">
        <v>1</v>
      </c>
      <c r="R24" s="5" t="s">
        <v>1</v>
      </c>
      <c r="S24" s="5">
        <v>20</v>
      </c>
      <c r="T24" s="5" t="s">
        <v>1</v>
      </c>
      <c r="U24" s="13"/>
    </row>
    <row r="25" spans="1:21" x14ac:dyDescent="0.2">
      <c r="A25" s="7" t="s">
        <v>184</v>
      </c>
      <c r="B25" s="5">
        <v>230</v>
      </c>
      <c r="C25" s="5" t="s">
        <v>1</v>
      </c>
      <c r="D25" s="5">
        <v>1</v>
      </c>
      <c r="E25" s="5">
        <v>8</v>
      </c>
      <c r="F25" s="5">
        <v>4</v>
      </c>
      <c r="G25" s="5">
        <v>2</v>
      </c>
      <c r="H25" s="5">
        <v>3</v>
      </c>
      <c r="I25" s="5">
        <v>45</v>
      </c>
      <c r="J25" s="5">
        <v>5</v>
      </c>
      <c r="K25" s="5">
        <v>2</v>
      </c>
      <c r="L25" s="5">
        <v>2</v>
      </c>
      <c r="M25" s="5">
        <v>6</v>
      </c>
      <c r="N25" s="5" t="s">
        <v>1</v>
      </c>
      <c r="O25" s="5">
        <v>3</v>
      </c>
      <c r="P25" s="5">
        <v>134</v>
      </c>
      <c r="Q25" s="5" t="s">
        <v>1</v>
      </c>
      <c r="R25" s="5" t="s">
        <v>1</v>
      </c>
      <c r="S25" s="5">
        <v>15</v>
      </c>
      <c r="T25" s="5" t="s">
        <v>1</v>
      </c>
      <c r="U25" s="13"/>
    </row>
    <row r="26" spans="1:21" x14ac:dyDescent="0.2">
      <c r="A26" s="7" t="s">
        <v>183</v>
      </c>
      <c r="B26" s="5">
        <v>232</v>
      </c>
      <c r="C26" s="5">
        <v>1</v>
      </c>
      <c r="D26" s="5" t="s">
        <v>1</v>
      </c>
      <c r="E26" s="5">
        <v>7</v>
      </c>
      <c r="F26" s="5">
        <v>2</v>
      </c>
      <c r="G26" s="5" t="s">
        <v>1</v>
      </c>
      <c r="H26" s="5">
        <v>5</v>
      </c>
      <c r="I26" s="5">
        <v>33</v>
      </c>
      <c r="J26" s="5">
        <v>5</v>
      </c>
      <c r="K26" s="5">
        <v>2</v>
      </c>
      <c r="L26" s="5">
        <v>2</v>
      </c>
      <c r="M26" s="5">
        <v>3</v>
      </c>
      <c r="N26" s="5" t="s">
        <v>1</v>
      </c>
      <c r="O26" s="5">
        <v>11</v>
      </c>
      <c r="P26" s="5">
        <v>137</v>
      </c>
      <c r="Q26" s="5" t="s">
        <v>1</v>
      </c>
      <c r="R26" s="5">
        <v>1</v>
      </c>
      <c r="S26" s="5">
        <v>22</v>
      </c>
      <c r="T26" s="5">
        <v>1</v>
      </c>
      <c r="U26" s="13"/>
    </row>
    <row r="27" spans="1:21" x14ac:dyDescent="0.2">
      <c r="A27" s="7" t="s">
        <v>182</v>
      </c>
      <c r="B27" s="5">
        <v>241</v>
      </c>
      <c r="C27" s="5">
        <v>2</v>
      </c>
      <c r="D27" s="5">
        <v>1</v>
      </c>
      <c r="E27" s="5">
        <v>5</v>
      </c>
      <c r="F27" s="5">
        <v>1</v>
      </c>
      <c r="G27" s="5">
        <v>3</v>
      </c>
      <c r="H27" s="5">
        <v>1</v>
      </c>
      <c r="I27" s="5">
        <v>35</v>
      </c>
      <c r="J27" s="5">
        <v>4</v>
      </c>
      <c r="K27" s="5">
        <v>6</v>
      </c>
      <c r="L27" s="5">
        <v>3</v>
      </c>
      <c r="M27" s="5">
        <v>3</v>
      </c>
      <c r="N27" s="5">
        <v>2</v>
      </c>
      <c r="O27" s="5">
        <v>10</v>
      </c>
      <c r="P27" s="5">
        <v>153</v>
      </c>
      <c r="Q27" s="5" t="s">
        <v>1</v>
      </c>
      <c r="R27" s="5" t="s">
        <v>1</v>
      </c>
      <c r="S27" s="5">
        <v>12</v>
      </c>
      <c r="T27" s="5" t="s">
        <v>1</v>
      </c>
      <c r="U27" s="13"/>
    </row>
    <row r="28" spans="1:21" x14ac:dyDescent="0.2">
      <c r="A28" s="7" t="s">
        <v>181</v>
      </c>
      <c r="B28" s="5">
        <v>249</v>
      </c>
      <c r="C28" s="5">
        <v>1</v>
      </c>
      <c r="D28" s="5">
        <v>1</v>
      </c>
      <c r="E28" s="5">
        <v>1</v>
      </c>
      <c r="F28" s="5">
        <v>2</v>
      </c>
      <c r="G28" s="5">
        <v>4</v>
      </c>
      <c r="H28" s="5">
        <v>1</v>
      </c>
      <c r="I28" s="5">
        <v>23</v>
      </c>
      <c r="J28" s="5">
        <v>5</v>
      </c>
      <c r="K28" s="5">
        <v>3</v>
      </c>
      <c r="L28" s="5">
        <v>3</v>
      </c>
      <c r="M28" s="5">
        <v>3</v>
      </c>
      <c r="N28" s="5">
        <v>1</v>
      </c>
      <c r="O28" s="5">
        <v>5</v>
      </c>
      <c r="P28" s="5">
        <v>183</v>
      </c>
      <c r="Q28" s="5" t="s">
        <v>1</v>
      </c>
      <c r="R28" s="5" t="s">
        <v>1</v>
      </c>
      <c r="S28" s="5">
        <v>13</v>
      </c>
      <c r="T28" s="5" t="s">
        <v>1</v>
      </c>
      <c r="U28" s="13"/>
    </row>
    <row r="29" spans="1:21" x14ac:dyDescent="0.2">
      <c r="A29" s="7" t="s">
        <v>180</v>
      </c>
      <c r="B29" s="5">
        <v>243</v>
      </c>
      <c r="C29" s="5" t="s">
        <v>1</v>
      </c>
      <c r="D29" s="5">
        <v>4</v>
      </c>
      <c r="E29" s="5">
        <v>1</v>
      </c>
      <c r="F29" s="5">
        <v>1</v>
      </c>
      <c r="G29" s="5">
        <v>4</v>
      </c>
      <c r="H29" s="5">
        <v>1</v>
      </c>
      <c r="I29" s="5">
        <v>30</v>
      </c>
      <c r="J29" s="5">
        <v>3</v>
      </c>
      <c r="K29" s="5">
        <v>4</v>
      </c>
      <c r="L29" s="5">
        <v>1</v>
      </c>
      <c r="M29" s="5">
        <v>5</v>
      </c>
      <c r="N29" s="5" t="s">
        <v>1</v>
      </c>
      <c r="O29" s="5">
        <v>6</v>
      </c>
      <c r="P29" s="5">
        <v>163</v>
      </c>
      <c r="Q29" s="5" t="s">
        <v>1</v>
      </c>
      <c r="R29" s="5">
        <v>1</v>
      </c>
      <c r="S29" s="5">
        <v>18</v>
      </c>
      <c r="T29" s="5">
        <v>1</v>
      </c>
      <c r="U29" s="13"/>
    </row>
    <row r="30" spans="1:21" x14ac:dyDescent="0.2">
      <c r="A30" s="7" t="s">
        <v>179</v>
      </c>
      <c r="B30" s="5">
        <v>256</v>
      </c>
      <c r="C30" s="5" t="s">
        <v>1</v>
      </c>
      <c r="D30" s="5">
        <v>5</v>
      </c>
      <c r="E30" s="5">
        <v>2</v>
      </c>
      <c r="F30" s="5">
        <v>3</v>
      </c>
      <c r="G30" s="5">
        <v>3</v>
      </c>
      <c r="H30" s="5">
        <v>3</v>
      </c>
      <c r="I30" s="5">
        <v>33</v>
      </c>
      <c r="J30" s="5">
        <v>3</v>
      </c>
      <c r="K30" s="5">
        <v>2</v>
      </c>
      <c r="L30" s="5">
        <v>3</v>
      </c>
      <c r="M30" s="5">
        <v>4</v>
      </c>
      <c r="N30" s="5">
        <v>1</v>
      </c>
      <c r="O30" s="5">
        <v>5</v>
      </c>
      <c r="P30" s="5">
        <v>179</v>
      </c>
      <c r="Q30" s="5" t="s">
        <v>1</v>
      </c>
      <c r="R30" s="5">
        <v>1</v>
      </c>
      <c r="S30" s="5">
        <v>9</v>
      </c>
      <c r="T30" s="5" t="s">
        <v>1</v>
      </c>
      <c r="U30" s="13"/>
    </row>
    <row r="31" spans="1:21" x14ac:dyDescent="0.2">
      <c r="A31" s="7" t="s">
        <v>178</v>
      </c>
      <c r="B31" s="5">
        <v>237</v>
      </c>
      <c r="C31" s="5">
        <v>1</v>
      </c>
      <c r="D31" s="5">
        <v>3</v>
      </c>
      <c r="E31" s="5">
        <v>3</v>
      </c>
      <c r="F31" s="5">
        <v>3</v>
      </c>
      <c r="G31" s="5">
        <v>6</v>
      </c>
      <c r="H31" s="5">
        <v>2</v>
      </c>
      <c r="I31" s="5">
        <v>24</v>
      </c>
      <c r="J31" s="5">
        <v>3</v>
      </c>
      <c r="K31" s="5">
        <v>1</v>
      </c>
      <c r="L31" s="5">
        <v>3</v>
      </c>
      <c r="M31" s="5">
        <v>3</v>
      </c>
      <c r="N31" s="5" t="s">
        <v>1</v>
      </c>
      <c r="O31" s="5">
        <v>4</v>
      </c>
      <c r="P31" s="5">
        <v>169</v>
      </c>
      <c r="Q31" s="5" t="s">
        <v>1</v>
      </c>
      <c r="R31" s="5">
        <v>2</v>
      </c>
      <c r="S31" s="5">
        <v>10</v>
      </c>
      <c r="T31" s="5" t="s">
        <v>1</v>
      </c>
      <c r="U31" s="13"/>
    </row>
    <row r="32" spans="1:21" x14ac:dyDescent="0.2">
      <c r="A32" s="7" t="s">
        <v>177</v>
      </c>
      <c r="B32" s="5">
        <v>219</v>
      </c>
      <c r="C32" s="5">
        <v>1</v>
      </c>
      <c r="D32" s="5">
        <v>3</v>
      </c>
      <c r="E32" s="5">
        <v>6</v>
      </c>
      <c r="F32" s="5" t="s">
        <v>1</v>
      </c>
      <c r="G32" s="5">
        <v>1</v>
      </c>
      <c r="H32" s="5">
        <v>5</v>
      </c>
      <c r="I32" s="5">
        <v>32</v>
      </c>
      <c r="J32" s="5">
        <v>3</v>
      </c>
      <c r="K32" s="5">
        <v>3</v>
      </c>
      <c r="L32" s="5">
        <v>2</v>
      </c>
      <c r="M32" s="5">
        <v>2</v>
      </c>
      <c r="N32" s="5" t="s">
        <v>1</v>
      </c>
      <c r="O32" s="5">
        <v>4</v>
      </c>
      <c r="P32" s="5">
        <v>150</v>
      </c>
      <c r="Q32" s="5" t="s">
        <v>1</v>
      </c>
      <c r="R32" s="5" t="s">
        <v>1</v>
      </c>
      <c r="S32" s="5">
        <v>7</v>
      </c>
      <c r="T32" s="5" t="s">
        <v>1</v>
      </c>
      <c r="U32" s="13"/>
    </row>
    <row r="33" spans="1:21" x14ac:dyDescent="0.2">
      <c r="A33" s="7" t="s">
        <v>176</v>
      </c>
      <c r="B33" s="5">
        <v>254</v>
      </c>
      <c r="C33" s="5">
        <v>1</v>
      </c>
      <c r="D33" s="5">
        <v>4</v>
      </c>
      <c r="E33" s="5">
        <v>4</v>
      </c>
      <c r="F33" s="5" t="s">
        <v>1</v>
      </c>
      <c r="G33" s="5">
        <v>4</v>
      </c>
      <c r="H33" s="5">
        <v>7</v>
      </c>
      <c r="I33" s="5">
        <v>30</v>
      </c>
      <c r="J33" s="5">
        <v>3</v>
      </c>
      <c r="K33" s="5">
        <v>3</v>
      </c>
      <c r="L33" s="5">
        <v>2</v>
      </c>
      <c r="M33" s="5">
        <v>6</v>
      </c>
      <c r="N33" s="5" t="s">
        <v>1</v>
      </c>
      <c r="O33" s="5">
        <v>4</v>
      </c>
      <c r="P33" s="5">
        <v>181</v>
      </c>
      <c r="Q33" s="5" t="s">
        <v>1</v>
      </c>
      <c r="R33" s="5">
        <v>1</v>
      </c>
      <c r="S33" s="5">
        <v>4</v>
      </c>
      <c r="T33" s="5" t="s">
        <v>1</v>
      </c>
      <c r="U33" s="13"/>
    </row>
    <row r="34" spans="1:21" x14ac:dyDescent="0.2">
      <c r="A34" s="7" t="s">
        <v>175</v>
      </c>
      <c r="B34" s="5">
        <v>251</v>
      </c>
      <c r="C34" s="5">
        <v>1</v>
      </c>
      <c r="D34" s="5">
        <v>2</v>
      </c>
      <c r="E34" s="5">
        <v>6</v>
      </c>
      <c r="F34" s="5">
        <v>2</v>
      </c>
      <c r="G34" s="5">
        <v>3</v>
      </c>
      <c r="H34" s="5">
        <v>2</v>
      </c>
      <c r="I34" s="5">
        <v>26</v>
      </c>
      <c r="J34" s="5">
        <v>5</v>
      </c>
      <c r="K34" s="5">
        <v>4</v>
      </c>
      <c r="L34" s="5">
        <v>2</v>
      </c>
      <c r="M34" s="5">
        <v>2</v>
      </c>
      <c r="N34" s="5" t="s">
        <v>1</v>
      </c>
      <c r="O34" s="5">
        <v>8</v>
      </c>
      <c r="P34" s="5">
        <v>183</v>
      </c>
      <c r="Q34" s="5">
        <v>1</v>
      </c>
      <c r="R34" s="5" t="s">
        <v>1</v>
      </c>
      <c r="S34" s="5">
        <v>4</v>
      </c>
      <c r="T34" s="5" t="s">
        <v>1</v>
      </c>
      <c r="U34" s="13"/>
    </row>
    <row r="35" spans="1:21" x14ac:dyDescent="0.2">
      <c r="A35" s="7" t="s">
        <v>174</v>
      </c>
      <c r="B35" s="5">
        <v>253</v>
      </c>
      <c r="C35" s="5" t="s">
        <v>1</v>
      </c>
      <c r="D35" s="5">
        <v>3</v>
      </c>
      <c r="E35" s="5">
        <v>4</v>
      </c>
      <c r="F35" s="5">
        <v>3</v>
      </c>
      <c r="G35" s="5">
        <v>3</v>
      </c>
      <c r="H35" s="5">
        <v>2</v>
      </c>
      <c r="I35" s="5">
        <v>32</v>
      </c>
      <c r="J35" s="5">
        <v>3</v>
      </c>
      <c r="K35" s="5">
        <v>4</v>
      </c>
      <c r="L35" s="5">
        <v>1</v>
      </c>
      <c r="M35" s="5">
        <v>10</v>
      </c>
      <c r="N35" s="5" t="s">
        <v>1</v>
      </c>
      <c r="O35" s="5">
        <v>5</v>
      </c>
      <c r="P35" s="5">
        <v>174</v>
      </c>
      <c r="Q35" s="5">
        <v>2</v>
      </c>
      <c r="R35" s="5" t="s">
        <v>1</v>
      </c>
      <c r="S35" s="5">
        <v>7</v>
      </c>
      <c r="T35" s="5" t="s">
        <v>1</v>
      </c>
      <c r="U35" s="13"/>
    </row>
    <row r="36" spans="1:21" x14ac:dyDescent="0.2">
      <c r="A36" s="7" t="s">
        <v>173</v>
      </c>
      <c r="B36" s="5">
        <v>258</v>
      </c>
      <c r="C36" s="5">
        <v>1</v>
      </c>
      <c r="D36" s="5">
        <v>3</v>
      </c>
      <c r="E36" s="5">
        <v>5</v>
      </c>
      <c r="F36" s="5">
        <v>6</v>
      </c>
      <c r="G36" s="5">
        <v>1</v>
      </c>
      <c r="H36" s="5">
        <v>1</v>
      </c>
      <c r="I36" s="5">
        <v>29</v>
      </c>
      <c r="J36" s="5">
        <v>3</v>
      </c>
      <c r="K36" s="5">
        <v>2</v>
      </c>
      <c r="L36" s="5">
        <v>4</v>
      </c>
      <c r="M36" s="5">
        <v>6</v>
      </c>
      <c r="N36" s="5" t="s">
        <v>1</v>
      </c>
      <c r="O36" s="5">
        <v>4</v>
      </c>
      <c r="P36" s="5">
        <v>189</v>
      </c>
      <c r="Q36" s="5" t="s">
        <v>1</v>
      </c>
      <c r="R36" s="5" t="s">
        <v>1</v>
      </c>
      <c r="S36" s="5">
        <v>4</v>
      </c>
      <c r="T36" s="5" t="s">
        <v>1</v>
      </c>
      <c r="U36" s="13"/>
    </row>
    <row r="37" spans="1:21" x14ac:dyDescent="0.2">
      <c r="A37" s="7" t="s">
        <v>172</v>
      </c>
      <c r="B37" s="5">
        <v>303</v>
      </c>
      <c r="C37" s="5" t="s">
        <v>1</v>
      </c>
      <c r="D37" s="5">
        <v>2</v>
      </c>
      <c r="E37" s="5">
        <v>2</v>
      </c>
      <c r="F37" s="5">
        <v>3</v>
      </c>
      <c r="G37" s="5">
        <v>5</v>
      </c>
      <c r="H37" s="5">
        <v>3</v>
      </c>
      <c r="I37" s="5">
        <v>45</v>
      </c>
      <c r="J37" s="5">
        <v>1</v>
      </c>
      <c r="K37" s="5">
        <v>6</v>
      </c>
      <c r="L37" s="5">
        <v>5</v>
      </c>
      <c r="M37" s="5">
        <v>4</v>
      </c>
      <c r="N37" s="5" t="s">
        <v>1</v>
      </c>
      <c r="O37" s="5">
        <v>3</v>
      </c>
      <c r="P37" s="5">
        <v>220</v>
      </c>
      <c r="Q37" s="5" t="s">
        <v>1</v>
      </c>
      <c r="R37" s="5" t="s">
        <v>1</v>
      </c>
      <c r="S37" s="5">
        <v>3</v>
      </c>
      <c r="T37" s="5">
        <v>1</v>
      </c>
      <c r="U37" s="13"/>
    </row>
    <row r="38" spans="1:21" x14ac:dyDescent="0.2">
      <c r="A38" s="7" t="s">
        <v>171</v>
      </c>
      <c r="B38" s="5">
        <v>267</v>
      </c>
      <c r="C38" s="5">
        <v>1</v>
      </c>
      <c r="D38" s="5">
        <v>2</v>
      </c>
      <c r="E38" s="5">
        <v>1</v>
      </c>
      <c r="F38" s="5">
        <v>4</v>
      </c>
      <c r="G38" s="5">
        <v>4</v>
      </c>
      <c r="H38" s="5">
        <v>1</v>
      </c>
      <c r="I38" s="5">
        <v>34</v>
      </c>
      <c r="J38" s="5">
        <v>5</v>
      </c>
      <c r="K38" s="5">
        <v>2</v>
      </c>
      <c r="L38" s="5">
        <v>1</v>
      </c>
      <c r="M38" s="5">
        <v>6</v>
      </c>
      <c r="N38" s="5" t="s">
        <v>1</v>
      </c>
      <c r="O38" s="5">
        <v>5</v>
      </c>
      <c r="P38" s="5">
        <v>193</v>
      </c>
      <c r="Q38" s="5" t="s">
        <v>1</v>
      </c>
      <c r="R38" s="5">
        <v>1</v>
      </c>
      <c r="S38" s="5">
        <v>7</v>
      </c>
      <c r="T38" s="5" t="s">
        <v>1</v>
      </c>
      <c r="U38" s="13"/>
    </row>
    <row r="39" spans="1:21" x14ac:dyDescent="0.2">
      <c r="A39" s="7" t="s">
        <v>170</v>
      </c>
      <c r="B39" s="5">
        <v>257</v>
      </c>
      <c r="C39" s="5">
        <v>1</v>
      </c>
      <c r="D39" s="5">
        <v>3</v>
      </c>
      <c r="E39" s="5">
        <v>7</v>
      </c>
      <c r="F39" s="5">
        <v>1</v>
      </c>
      <c r="G39" s="5">
        <v>1</v>
      </c>
      <c r="H39" s="5">
        <v>1</v>
      </c>
      <c r="I39" s="5">
        <v>30</v>
      </c>
      <c r="J39" s="5">
        <v>3</v>
      </c>
      <c r="K39" s="5">
        <v>2</v>
      </c>
      <c r="L39" s="5">
        <v>1</v>
      </c>
      <c r="M39" s="5">
        <v>6</v>
      </c>
      <c r="N39" s="5" t="s">
        <v>1</v>
      </c>
      <c r="O39" s="5">
        <v>5</v>
      </c>
      <c r="P39" s="5">
        <v>190</v>
      </c>
      <c r="Q39" s="5">
        <v>1</v>
      </c>
      <c r="R39" s="5" t="s">
        <v>1</v>
      </c>
      <c r="S39" s="5">
        <v>3</v>
      </c>
      <c r="T39" s="5">
        <v>2</v>
      </c>
      <c r="U39" s="13"/>
    </row>
    <row r="40" spans="1:21" x14ac:dyDescent="0.2">
      <c r="A40" s="7" t="s">
        <v>169</v>
      </c>
      <c r="B40" s="5">
        <v>283</v>
      </c>
      <c r="C40" s="5" t="s">
        <v>1</v>
      </c>
      <c r="D40" s="5">
        <v>5</v>
      </c>
      <c r="E40" s="5">
        <v>5</v>
      </c>
      <c r="F40" s="5">
        <v>3</v>
      </c>
      <c r="G40" s="5">
        <v>4</v>
      </c>
      <c r="H40" s="5">
        <v>4</v>
      </c>
      <c r="I40" s="5">
        <v>33</v>
      </c>
      <c r="J40" s="5">
        <v>4</v>
      </c>
      <c r="K40" s="5">
        <v>3</v>
      </c>
      <c r="L40" s="5">
        <v>3</v>
      </c>
      <c r="M40" s="5">
        <v>1</v>
      </c>
      <c r="N40" s="5">
        <v>2</v>
      </c>
      <c r="O40" s="5">
        <v>4</v>
      </c>
      <c r="P40" s="5">
        <v>209</v>
      </c>
      <c r="Q40" s="5" t="s">
        <v>1</v>
      </c>
      <c r="R40" s="5" t="s">
        <v>1</v>
      </c>
      <c r="S40" s="5">
        <v>2</v>
      </c>
      <c r="T40" s="5">
        <v>1</v>
      </c>
      <c r="U40" s="13"/>
    </row>
    <row r="41" spans="1:21" x14ac:dyDescent="0.2">
      <c r="A41" s="7" t="s">
        <v>168</v>
      </c>
      <c r="B41" s="5">
        <v>247</v>
      </c>
      <c r="C41" s="5">
        <v>2</v>
      </c>
      <c r="D41" s="5">
        <v>1</v>
      </c>
      <c r="E41" s="5">
        <v>2</v>
      </c>
      <c r="F41" s="5">
        <v>3</v>
      </c>
      <c r="G41" s="5">
        <v>4</v>
      </c>
      <c r="H41" s="5">
        <v>6</v>
      </c>
      <c r="I41" s="5">
        <v>28</v>
      </c>
      <c r="J41" s="5">
        <v>2</v>
      </c>
      <c r="K41" s="5">
        <v>6</v>
      </c>
      <c r="L41" s="5">
        <v>2</v>
      </c>
      <c r="M41" s="5">
        <v>5</v>
      </c>
      <c r="N41" s="5">
        <v>2</v>
      </c>
      <c r="O41" s="5">
        <v>6</v>
      </c>
      <c r="P41" s="5">
        <v>172</v>
      </c>
      <c r="Q41" s="5" t="s">
        <v>1</v>
      </c>
      <c r="R41" s="5" t="s">
        <v>1</v>
      </c>
      <c r="S41" s="5">
        <v>6</v>
      </c>
      <c r="T41" s="5" t="s">
        <v>1</v>
      </c>
      <c r="U41" s="13"/>
    </row>
    <row r="42" spans="1:21" x14ac:dyDescent="0.2">
      <c r="A42" s="7" t="s">
        <v>167</v>
      </c>
      <c r="B42" s="5">
        <v>290</v>
      </c>
      <c r="C42" s="5" t="s">
        <v>1</v>
      </c>
      <c r="D42" s="5">
        <v>6</v>
      </c>
      <c r="E42" s="5">
        <v>4</v>
      </c>
      <c r="F42" s="5">
        <v>1</v>
      </c>
      <c r="G42" s="5">
        <v>4</v>
      </c>
      <c r="H42" s="5">
        <v>1</v>
      </c>
      <c r="I42" s="5">
        <v>45</v>
      </c>
      <c r="J42" s="5">
        <v>5</v>
      </c>
      <c r="K42" s="5">
        <v>5</v>
      </c>
      <c r="L42" s="5" t="s">
        <v>1</v>
      </c>
      <c r="M42" s="5">
        <v>4</v>
      </c>
      <c r="N42" s="5" t="s">
        <v>1</v>
      </c>
      <c r="O42" s="5">
        <v>9</v>
      </c>
      <c r="P42" s="5">
        <v>204</v>
      </c>
      <c r="Q42" s="5" t="s">
        <v>1</v>
      </c>
      <c r="R42" s="5" t="s">
        <v>1</v>
      </c>
      <c r="S42" s="5">
        <v>2</v>
      </c>
      <c r="T42" s="5" t="s">
        <v>1</v>
      </c>
      <c r="U42" s="13"/>
    </row>
    <row r="43" spans="1:21" x14ac:dyDescent="0.2">
      <c r="A43" s="7" t="s">
        <v>166</v>
      </c>
      <c r="B43" s="5">
        <v>308</v>
      </c>
      <c r="C43" s="5">
        <v>1</v>
      </c>
      <c r="D43" s="5">
        <v>1</v>
      </c>
      <c r="E43" s="5">
        <v>7</v>
      </c>
      <c r="F43" s="5">
        <v>2</v>
      </c>
      <c r="G43" s="5">
        <v>8</v>
      </c>
      <c r="H43" s="5">
        <v>2</v>
      </c>
      <c r="I43" s="5">
        <v>47</v>
      </c>
      <c r="J43" s="5">
        <v>2</v>
      </c>
      <c r="K43" s="5">
        <v>4</v>
      </c>
      <c r="L43" s="5">
        <v>2</v>
      </c>
      <c r="M43" s="5">
        <v>3</v>
      </c>
      <c r="N43" s="5">
        <v>3</v>
      </c>
      <c r="O43" s="5">
        <v>8</v>
      </c>
      <c r="P43" s="5">
        <v>213</v>
      </c>
      <c r="Q43" s="5" t="s">
        <v>1</v>
      </c>
      <c r="R43" s="5" t="s">
        <v>1</v>
      </c>
      <c r="S43" s="5">
        <v>4</v>
      </c>
      <c r="T43" s="5">
        <v>1</v>
      </c>
      <c r="U43" s="13"/>
    </row>
    <row r="44" spans="1:21" x14ac:dyDescent="0.2">
      <c r="A44" s="7" t="s">
        <v>165</v>
      </c>
      <c r="B44" s="5">
        <v>292</v>
      </c>
      <c r="C44" s="5" t="s">
        <v>1</v>
      </c>
      <c r="D44" s="5">
        <v>1</v>
      </c>
      <c r="E44" s="5">
        <v>3</v>
      </c>
      <c r="F44" s="5">
        <v>5</v>
      </c>
      <c r="G44" s="5">
        <v>8</v>
      </c>
      <c r="H44" s="5">
        <v>3</v>
      </c>
      <c r="I44" s="5">
        <v>48</v>
      </c>
      <c r="J44" s="5">
        <v>1</v>
      </c>
      <c r="K44" s="5">
        <v>2</v>
      </c>
      <c r="L44" s="5">
        <v>1</v>
      </c>
      <c r="M44" s="5">
        <v>10</v>
      </c>
      <c r="N44" s="5">
        <v>1</v>
      </c>
      <c r="O44" s="5">
        <v>6</v>
      </c>
      <c r="P44" s="5">
        <v>196</v>
      </c>
      <c r="Q44" s="5">
        <v>1</v>
      </c>
      <c r="R44" s="5">
        <v>2</v>
      </c>
      <c r="S44" s="5">
        <v>4</v>
      </c>
      <c r="T44" s="5" t="s">
        <v>1</v>
      </c>
      <c r="U44" s="13"/>
    </row>
    <row r="45" spans="1:21" x14ac:dyDescent="0.2">
      <c r="A45" s="7" t="s">
        <v>164</v>
      </c>
      <c r="B45" s="5">
        <v>294</v>
      </c>
      <c r="C45" s="5">
        <v>2</v>
      </c>
      <c r="D45" s="5">
        <v>3</v>
      </c>
      <c r="E45" s="5">
        <v>1</v>
      </c>
      <c r="F45" s="5">
        <v>4</v>
      </c>
      <c r="G45" s="5">
        <v>5</v>
      </c>
      <c r="H45" s="5">
        <v>1</v>
      </c>
      <c r="I45" s="5">
        <v>37</v>
      </c>
      <c r="J45" s="5">
        <v>4</v>
      </c>
      <c r="K45" s="5">
        <v>5</v>
      </c>
      <c r="L45" s="5">
        <v>1</v>
      </c>
      <c r="M45" s="5">
        <v>3</v>
      </c>
      <c r="N45" s="5">
        <v>1</v>
      </c>
      <c r="O45" s="5">
        <v>7</v>
      </c>
      <c r="P45" s="5">
        <v>212</v>
      </c>
      <c r="Q45" s="5">
        <v>1</v>
      </c>
      <c r="R45" s="5">
        <v>1</v>
      </c>
      <c r="S45" s="5">
        <v>6</v>
      </c>
      <c r="T45" s="5" t="s">
        <v>1</v>
      </c>
      <c r="U45" s="13"/>
    </row>
    <row r="46" spans="1:21" x14ac:dyDescent="0.2">
      <c r="A46" s="7" t="s">
        <v>163</v>
      </c>
      <c r="B46" s="5">
        <v>317</v>
      </c>
      <c r="C46" s="5" t="s">
        <v>1</v>
      </c>
      <c r="D46" s="5">
        <v>7</v>
      </c>
      <c r="E46" s="5">
        <v>3</v>
      </c>
      <c r="F46" s="5">
        <v>5</v>
      </c>
      <c r="G46" s="5">
        <v>13</v>
      </c>
      <c r="H46" s="5">
        <v>4</v>
      </c>
      <c r="I46" s="5">
        <v>32</v>
      </c>
      <c r="J46" s="5">
        <v>10</v>
      </c>
      <c r="K46" s="5">
        <v>4</v>
      </c>
      <c r="L46" s="5">
        <v>4</v>
      </c>
      <c r="M46" s="5">
        <v>2</v>
      </c>
      <c r="N46" s="5">
        <v>3</v>
      </c>
      <c r="O46" s="5">
        <v>6</v>
      </c>
      <c r="P46" s="5">
        <v>217</v>
      </c>
      <c r="Q46" s="5" t="s">
        <v>1</v>
      </c>
      <c r="R46" s="5" t="s">
        <v>1</v>
      </c>
      <c r="S46" s="5">
        <v>6</v>
      </c>
      <c r="T46" s="5">
        <v>1</v>
      </c>
      <c r="U46" s="13"/>
    </row>
    <row r="47" spans="1:21" x14ac:dyDescent="0.2">
      <c r="A47" s="7" t="s">
        <v>162</v>
      </c>
      <c r="B47" s="5">
        <v>335</v>
      </c>
      <c r="C47" s="5" t="s">
        <v>1</v>
      </c>
      <c r="D47" s="5">
        <v>6</v>
      </c>
      <c r="E47" s="5">
        <v>8</v>
      </c>
      <c r="F47" s="5">
        <v>7</v>
      </c>
      <c r="G47" s="5">
        <v>3</v>
      </c>
      <c r="H47" s="5">
        <v>5</v>
      </c>
      <c r="I47" s="5">
        <v>42</v>
      </c>
      <c r="J47" s="5">
        <v>7</v>
      </c>
      <c r="K47" s="5">
        <v>3</v>
      </c>
      <c r="L47" s="5">
        <v>6</v>
      </c>
      <c r="M47" s="5">
        <v>6</v>
      </c>
      <c r="N47" s="5">
        <v>5</v>
      </c>
      <c r="O47" s="5">
        <v>14</v>
      </c>
      <c r="P47" s="5">
        <v>222</v>
      </c>
      <c r="Q47" s="5" t="s">
        <v>1</v>
      </c>
      <c r="R47" s="5" t="s">
        <v>1</v>
      </c>
      <c r="S47" s="5">
        <v>1</v>
      </c>
      <c r="T47" s="5" t="s">
        <v>1</v>
      </c>
      <c r="U47" s="13"/>
    </row>
    <row r="48" spans="1:21" x14ac:dyDescent="0.2">
      <c r="A48" s="7" t="s">
        <v>161</v>
      </c>
      <c r="B48" s="5">
        <v>260</v>
      </c>
      <c r="C48" s="5">
        <v>2</v>
      </c>
      <c r="D48" s="5">
        <v>4</v>
      </c>
      <c r="E48" s="5">
        <v>3</v>
      </c>
      <c r="F48" s="5">
        <v>3</v>
      </c>
      <c r="G48" s="5">
        <v>5</v>
      </c>
      <c r="H48" s="5">
        <v>3</v>
      </c>
      <c r="I48" s="5">
        <v>40</v>
      </c>
      <c r="J48" s="5">
        <v>8</v>
      </c>
      <c r="K48" s="5">
        <v>5</v>
      </c>
      <c r="L48" s="5">
        <v>2</v>
      </c>
      <c r="M48" s="5">
        <v>2</v>
      </c>
      <c r="N48" s="5">
        <v>3</v>
      </c>
      <c r="O48" s="5">
        <v>3</v>
      </c>
      <c r="P48" s="5">
        <v>176</v>
      </c>
      <c r="Q48" s="5" t="s">
        <v>1</v>
      </c>
      <c r="R48" s="5" t="s">
        <v>1</v>
      </c>
      <c r="S48" s="5">
        <v>1</v>
      </c>
      <c r="T48" s="5" t="s">
        <v>1</v>
      </c>
      <c r="U48" s="13"/>
    </row>
    <row r="49" spans="1:21" x14ac:dyDescent="0.2">
      <c r="A49" s="7" t="s">
        <v>160</v>
      </c>
      <c r="B49" s="5">
        <v>295</v>
      </c>
      <c r="C49" s="5">
        <v>2</v>
      </c>
      <c r="D49" s="5">
        <v>3</v>
      </c>
      <c r="E49" s="5">
        <v>7</v>
      </c>
      <c r="F49" s="5">
        <v>3</v>
      </c>
      <c r="G49" s="5">
        <v>5</v>
      </c>
      <c r="H49" s="5">
        <v>5</v>
      </c>
      <c r="I49" s="5">
        <v>50</v>
      </c>
      <c r="J49" s="5">
        <v>6</v>
      </c>
      <c r="K49" s="5">
        <v>5</v>
      </c>
      <c r="L49" s="5">
        <v>2</v>
      </c>
      <c r="M49" s="5">
        <v>5</v>
      </c>
      <c r="N49" s="5">
        <v>2</v>
      </c>
      <c r="O49" s="5">
        <v>5</v>
      </c>
      <c r="P49" s="5">
        <v>188</v>
      </c>
      <c r="Q49" s="5">
        <v>2</v>
      </c>
      <c r="R49" s="5">
        <v>1</v>
      </c>
      <c r="S49" s="5">
        <v>3</v>
      </c>
      <c r="T49" s="5">
        <v>1</v>
      </c>
      <c r="U49" s="13"/>
    </row>
    <row r="50" spans="1:21" x14ac:dyDescent="0.2">
      <c r="A50" s="7" t="s">
        <v>159</v>
      </c>
      <c r="B50" s="5">
        <v>310</v>
      </c>
      <c r="C50" s="5" t="s">
        <v>1</v>
      </c>
      <c r="D50" s="5">
        <v>4</v>
      </c>
      <c r="E50" s="5">
        <v>6</v>
      </c>
      <c r="F50" s="5">
        <v>3</v>
      </c>
      <c r="G50" s="5">
        <v>11</v>
      </c>
      <c r="H50" s="5">
        <v>4</v>
      </c>
      <c r="I50" s="5">
        <v>40</v>
      </c>
      <c r="J50" s="5">
        <v>10</v>
      </c>
      <c r="K50" s="5">
        <v>6</v>
      </c>
      <c r="L50" s="5">
        <v>1</v>
      </c>
      <c r="M50" s="5">
        <v>1</v>
      </c>
      <c r="N50" s="5">
        <v>4</v>
      </c>
      <c r="O50" s="5">
        <v>10</v>
      </c>
      <c r="P50" s="5">
        <v>204</v>
      </c>
      <c r="Q50" s="5">
        <v>2</v>
      </c>
      <c r="R50" s="5">
        <v>2</v>
      </c>
      <c r="S50" s="5">
        <v>2</v>
      </c>
      <c r="T50" s="5" t="s">
        <v>1</v>
      </c>
      <c r="U50" s="13"/>
    </row>
    <row r="51" spans="1:21" x14ac:dyDescent="0.2">
      <c r="A51" s="7" t="s">
        <v>158</v>
      </c>
      <c r="B51" s="5">
        <v>275</v>
      </c>
      <c r="C51" s="5">
        <v>1</v>
      </c>
      <c r="D51" s="5">
        <v>6</v>
      </c>
      <c r="E51" s="5">
        <v>5</v>
      </c>
      <c r="F51" s="5">
        <v>5</v>
      </c>
      <c r="G51" s="5">
        <v>5</v>
      </c>
      <c r="H51" s="5">
        <v>4</v>
      </c>
      <c r="I51" s="5">
        <v>41</v>
      </c>
      <c r="J51" s="5">
        <v>2</v>
      </c>
      <c r="K51" s="5">
        <v>6</v>
      </c>
      <c r="L51" s="5">
        <v>2</v>
      </c>
      <c r="M51" s="5">
        <v>2</v>
      </c>
      <c r="N51" s="5">
        <v>3</v>
      </c>
      <c r="O51" s="5">
        <v>6</v>
      </c>
      <c r="P51" s="5">
        <v>181</v>
      </c>
      <c r="Q51" s="5">
        <v>2</v>
      </c>
      <c r="R51" s="5" t="s">
        <v>1</v>
      </c>
      <c r="S51" s="5">
        <v>4</v>
      </c>
      <c r="T51" s="5" t="s">
        <v>1</v>
      </c>
      <c r="U51" s="13"/>
    </row>
    <row r="52" spans="1:21" x14ac:dyDescent="0.2">
      <c r="A52" s="7" t="s">
        <v>157</v>
      </c>
      <c r="B52" s="5">
        <v>307</v>
      </c>
      <c r="C52" s="5" t="s">
        <v>1</v>
      </c>
      <c r="D52" s="5">
        <v>6</v>
      </c>
      <c r="E52" s="5">
        <v>7</v>
      </c>
      <c r="F52" s="5">
        <v>2</v>
      </c>
      <c r="G52" s="5">
        <v>3</v>
      </c>
      <c r="H52" s="5">
        <v>8</v>
      </c>
      <c r="I52" s="5">
        <v>40</v>
      </c>
      <c r="J52" s="5">
        <v>7</v>
      </c>
      <c r="K52" s="5">
        <v>3</v>
      </c>
      <c r="L52" s="5">
        <v>2</v>
      </c>
      <c r="M52" s="5">
        <v>6</v>
      </c>
      <c r="N52" s="5">
        <v>1</v>
      </c>
      <c r="O52" s="5">
        <v>7</v>
      </c>
      <c r="P52" s="5">
        <v>211</v>
      </c>
      <c r="Q52" s="5">
        <v>1</v>
      </c>
      <c r="R52" s="5" t="s">
        <v>1</v>
      </c>
      <c r="S52" s="5">
        <v>3</v>
      </c>
      <c r="T52" s="5" t="s">
        <v>1</v>
      </c>
      <c r="U52" s="13"/>
    </row>
    <row r="53" spans="1:21" x14ac:dyDescent="0.2">
      <c r="A53" s="7" t="s">
        <v>156</v>
      </c>
      <c r="B53" s="5">
        <v>319</v>
      </c>
      <c r="C53" s="5" t="s">
        <v>1</v>
      </c>
      <c r="D53" s="5">
        <v>6</v>
      </c>
      <c r="E53" s="5">
        <v>8</v>
      </c>
      <c r="F53" s="5">
        <v>7</v>
      </c>
      <c r="G53" s="5">
        <v>4</v>
      </c>
      <c r="H53" s="5">
        <v>4</v>
      </c>
      <c r="I53" s="5">
        <v>53</v>
      </c>
      <c r="J53" s="5">
        <v>3</v>
      </c>
      <c r="K53" s="5">
        <v>5</v>
      </c>
      <c r="L53" s="5">
        <v>5</v>
      </c>
      <c r="M53" s="5">
        <v>5</v>
      </c>
      <c r="N53" s="5">
        <v>1</v>
      </c>
      <c r="O53" s="5">
        <v>9</v>
      </c>
      <c r="P53" s="5">
        <v>203</v>
      </c>
      <c r="Q53" s="5">
        <v>1</v>
      </c>
      <c r="R53" s="5">
        <v>1</v>
      </c>
      <c r="S53" s="5">
        <v>3</v>
      </c>
      <c r="T53" s="5">
        <v>1</v>
      </c>
      <c r="U53" s="13"/>
    </row>
    <row r="54" spans="1:21" x14ac:dyDescent="0.2">
      <c r="A54" s="7" t="s">
        <v>155</v>
      </c>
      <c r="B54" s="5">
        <v>327</v>
      </c>
      <c r="C54" s="5">
        <v>2</v>
      </c>
      <c r="D54" s="5">
        <v>2</v>
      </c>
      <c r="E54" s="5">
        <v>10</v>
      </c>
      <c r="F54" s="5">
        <v>6</v>
      </c>
      <c r="G54" s="5">
        <v>5</v>
      </c>
      <c r="H54" s="5">
        <v>8</v>
      </c>
      <c r="I54" s="5">
        <v>53</v>
      </c>
      <c r="J54" s="5">
        <v>9</v>
      </c>
      <c r="K54" s="5">
        <v>3</v>
      </c>
      <c r="L54" s="5">
        <v>3</v>
      </c>
      <c r="M54" s="5">
        <v>6</v>
      </c>
      <c r="N54" s="5">
        <v>5</v>
      </c>
      <c r="O54" s="5">
        <v>6</v>
      </c>
      <c r="P54" s="5">
        <v>207</v>
      </c>
      <c r="Q54" s="5" t="s">
        <v>1</v>
      </c>
      <c r="R54" s="5" t="s">
        <v>1</v>
      </c>
      <c r="S54" s="5">
        <v>2</v>
      </c>
      <c r="T54" s="5" t="s">
        <v>1</v>
      </c>
      <c r="U54" s="13"/>
    </row>
    <row r="55" spans="1:21" x14ac:dyDescent="0.2">
      <c r="A55" s="7" t="s">
        <v>154</v>
      </c>
      <c r="B55" s="5">
        <v>304</v>
      </c>
      <c r="C55" s="5" t="s">
        <v>1</v>
      </c>
      <c r="D55" s="5">
        <v>4</v>
      </c>
      <c r="E55" s="5">
        <v>7</v>
      </c>
      <c r="F55" s="5">
        <v>8</v>
      </c>
      <c r="G55" s="5">
        <v>4</v>
      </c>
      <c r="H55" s="5">
        <v>6</v>
      </c>
      <c r="I55" s="5">
        <v>31</v>
      </c>
      <c r="J55" s="5">
        <v>6</v>
      </c>
      <c r="K55" s="5">
        <v>5</v>
      </c>
      <c r="L55" s="5">
        <v>4</v>
      </c>
      <c r="M55" s="5">
        <v>8</v>
      </c>
      <c r="N55" s="5">
        <v>2</v>
      </c>
      <c r="O55" s="5">
        <v>6</v>
      </c>
      <c r="P55" s="5">
        <v>208</v>
      </c>
      <c r="Q55" s="5" t="s">
        <v>1</v>
      </c>
      <c r="R55" s="5" t="s">
        <v>1</v>
      </c>
      <c r="S55" s="5">
        <v>4</v>
      </c>
      <c r="T55" s="5">
        <v>1</v>
      </c>
      <c r="U55" s="13"/>
    </row>
    <row r="56" spans="1:21" x14ac:dyDescent="0.2">
      <c r="A56" s="7" t="s">
        <v>153</v>
      </c>
      <c r="B56" s="5">
        <v>265</v>
      </c>
      <c r="C56" s="5">
        <v>1</v>
      </c>
      <c r="D56" s="5">
        <v>10</v>
      </c>
      <c r="E56" s="5">
        <v>3</v>
      </c>
      <c r="F56" s="5">
        <v>5</v>
      </c>
      <c r="G56" s="5">
        <v>5</v>
      </c>
      <c r="H56" s="5">
        <v>2</v>
      </c>
      <c r="I56" s="5">
        <v>53</v>
      </c>
      <c r="J56" s="5">
        <v>6</v>
      </c>
      <c r="K56" s="5">
        <v>3</v>
      </c>
      <c r="L56" s="5">
        <v>9</v>
      </c>
      <c r="M56" s="5">
        <v>7</v>
      </c>
      <c r="N56" s="5">
        <v>1</v>
      </c>
      <c r="O56" s="5">
        <v>7</v>
      </c>
      <c r="P56" s="5">
        <v>148</v>
      </c>
      <c r="Q56" s="5" t="s">
        <v>1</v>
      </c>
      <c r="R56" s="5">
        <v>1</v>
      </c>
      <c r="S56" s="5">
        <v>3</v>
      </c>
      <c r="T56" s="5">
        <v>1</v>
      </c>
      <c r="U56" s="13"/>
    </row>
    <row r="57" spans="1:21" x14ac:dyDescent="0.2">
      <c r="A57" s="7" t="s">
        <v>152</v>
      </c>
      <c r="B57" s="5">
        <v>280</v>
      </c>
      <c r="C57" s="5">
        <v>1</v>
      </c>
      <c r="D57" s="5">
        <v>4</v>
      </c>
      <c r="E57" s="5">
        <v>6</v>
      </c>
      <c r="F57" s="5">
        <v>3</v>
      </c>
      <c r="G57" s="5">
        <v>4</v>
      </c>
      <c r="H57" s="5">
        <v>6</v>
      </c>
      <c r="I57" s="5">
        <v>44</v>
      </c>
      <c r="J57" s="5">
        <v>6</v>
      </c>
      <c r="K57" s="5">
        <v>3</v>
      </c>
      <c r="L57" s="5">
        <v>3</v>
      </c>
      <c r="M57" s="5">
        <v>7</v>
      </c>
      <c r="N57" s="5">
        <v>1</v>
      </c>
      <c r="O57" s="5">
        <v>8</v>
      </c>
      <c r="P57" s="5">
        <v>182</v>
      </c>
      <c r="Q57" s="5" t="s">
        <v>1</v>
      </c>
      <c r="R57" s="5" t="s">
        <v>1</v>
      </c>
      <c r="S57" s="5">
        <v>2</v>
      </c>
      <c r="T57" s="5" t="s">
        <v>1</v>
      </c>
      <c r="U57" s="13"/>
    </row>
    <row r="58" spans="1:21" x14ac:dyDescent="0.2">
      <c r="A58" s="7" t="s">
        <v>151</v>
      </c>
      <c r="B58" s="5">
        <v>247</v>
      </c>
      <c r="C58" s="5" t="s">
        <v>1</v>
      </c>
      <c r="D58" s="5">
        <v>4</v>
      </c>
      <c r="E58" s="5">
        <v>7</v>
      </c>
      <c r="F58" s="5">
        <v>6</v>
      </c>
      <c r="G58" s="5">
        <v>4</v>
      </c>
      <c r="H58" s="5">
        <v>1</v>
      </c>
      <c r="I58" s="5">
        <v>33</v>
      </c>
      <c r="J58" s="5">
        <v>9</v>
      </c>
      <c r="K58" s="5">
        <v>5</v>
      </c>
      <c r="L58" s="5">
        <v>3</v>
      </c>
      <c r="M58" s="5">
        <v>2</v>
      </c>
      <c r="N58" s="5">
        <v>6</v>
      </c>
      <c r="O58" s="5">
        <v>7</v>
      </c>
      <c r="P58" s="5">
        <v>159</v>
      </c>
      <c r="Q58" s="5">
        <v>1</v>
      </c>
      <c r="R58" s="5" t="s">
        <v>1</v>
      </c>
      <c r="S58" s="5" t="s">
        <v>1</v>
      </c>
      <c r="T58" s="5" t="s">
        <v>1</v>
      </c>
      <c r="U58" s="13"/>
    </row>
    <row r="59" spans="1:21" x14ac:dyDescent="0.2">
      <c r="A59" s="7" t="s">
        <v>150</v>
      </c>
      <c r="B59" s="5">
        <v>267</v>
      </c>
      <c r="C59" s="5">
        <v>1</v>
      </c>
      <c r="D59" s="5">
        <v>3</v>
      </c>
      <c r="E59" s="5">
        <v>9</v>
      </c>
      <c r="F59" s="5">
        <v>7</v>
      </c>
      <c r="G59" s="5">
        <v>6</v>
      </c>
      <c r="H59" s="5">
        <v>4</v>
      </c>
      <c r="I59" s="5">
        <v>31</v>
      </c>
      <c r="J59" s="5">
        <v>4</v>
      </c>
      <c r="K59" s="5">
        <v>5</v>
      </c>
      <c r="L59" s="5">
        <v>3</v>
      </c>
      <c r="M59" s="5">
        <v>12</v>
      </c>
      <c r="N59" s="5">
        <v>3</v>
      </c>
      <c r="O59" s="5">
        <v>11</v>
      </c>
      <c r="P59" s="5">
        <v>165</v>
      </c>
      <c r="Q59" s="5">
        <v>1</v>
      </c>
      <c r="R59" s="5" t="s">
        <v>1</v>
      </c>
      <c r="S59" s="5">
        <v>1</v>
      </c>
      <c r="T59" s="5">
        <v>1</v>
      </c>
      <c r="U59" s="13"/>
    </row>
    <row r="60" spans="1:21" x14ac:dyDescent="0.2">
      <c r="A60" s="7" t="s">
        <v>149</v>
      </c>
      <c r="B60" s="5">
        <v>239</v>
      </c>
      <c r="C60" s="5" t="s">
        <v>1</v>
      </c>
      <c r="D60" s="5">
        <v>6</v>
      </c>
      <c r="E60" s="5">
        <v>5</v>
      </c>
      <c r="F60" s="5">
        <v>5</v>
      </c>
      <c r="G60" s="5">
        <v>4</v>
      </c>
      <c r="H60" s="5">
        <v>5</v>
      </c>
      <c r="I60" s="5">
        <v>48</v>
      </c>
      <c r="J60" s="5">
        <v>4</v>
      </c>
      <c r="K60" s="5">
        <v>6</v>
      </c>
      <c r="L60" s="5">
        <v>6</v>
      </c>
      <c r="M60" s="5">
        <v>5</v>
      </c>
      <c r="N60" s="5">
        <v>6</v>
      </c>
      <c r="O60" s="5">
        <v>5</v>
      </c>
      <c r="P60" s="5">
        <v>130</v>
      </c>
      <c r="Q60" s="5">
        <v>1</v>
      </c>
      <c r="R60" s="5" t="s">
        <v>1</v>
      </c>
      <c r="S60" s="5">
        <v>3</v>
      </c>
      <c r="T60" s="5" t="s">
        <v>1</v>
      </c>
      <c r="U60" s="13"/>
    </row>
    <row r="61" spans="1:21" x14ac:dyDescent="0.2">
      <c r="A61" s="7" t="s">
        <v>148</v>
      </c>
      <c r="B61" s="5">
        <v>213</v>
      </c>
      <c r="C61" s="5" t="s">
        <v>1</v>
      </c>
      <c r="D61" s="5">
        <v>3</v>
      </c>
      <c r="E61" s="5">
        <v>8</v>
      </c>
      <c r="F61" s="5">
        <v>4</v>
      </c>
      <c r="G61" s="5">
        <v>3</v>
      </c>
      <c r="H61" s="5">
        <v>2</v>
      </c>
      <c r="I61" s="5">
        <v>23</v>
      </c>
      <c r="J61" s="5">
        <v>2</v>
      </c>
      <c r="K61" s="5">
        <v>3</v>
      </c>
      <c r="L61" s="5">
        <v>3</v>
      </c>
      <c r="M61" s="5">
        <v>6</v>
      </c>
      <c r="N61" s="5">
        <v>1</v>
      </c>
      <c r="O61" s="5">
        <v>7</v>
      </c>
      <c r="P61" s="5">
        <v>144</v>
      </c>
      <c r="Q61" s="5">
        <v>1</v>
      </c>
      <c r="R61" s="5" t="s">
        <v>1</v>
      </c>
      <c r="S61" s="5">
        <v>2</v>
      </c>
      <c r="T61" s="5">
        <v>1</v>
      </c>
      <c r="U61" s="13"/>
    </row>
    <row r="62" spans="1:21" x14ac:dyDescent="0.2">
      <c r="A62" s="7" t="s">
        <v>147</v>
      </c>
      <c r="B62" s="5">
        <v>223</v>
      </c>
      <c r="C62" s="5">
        <v>1</v>
      </c>
      <c r="D62" s="5">
        <v>1</v>
      </c>
      <c r="E62" s="5">
        <v>6</v>
      </c>
      <c r="F62" s="5">
        <v>5</v>
      </c>
      <c r="G62" s="5">
        <v>5</v>
      </c>
      <c r="H62" s="5">
        <v>6</v>
      </c>
      <c r="I62" s="5">
        <v>30</v>
      </c>
      <c r="J62" s="5">
        <v>5</v>
      </c>
      <c r="K62" s="5">
        <v>4</v>
      </c>
      <c r="L62" s="5">
        <v>4</v>
      </c>
      <c r="M62" s="5">
        <v>2</v>
      </c>
      <c r="N62" s="5">
        <v>1</v>
      </c>
      <c r="O62" s="5">
        <v>6</v>
      </c>
      <c r="P62" s="5">
        <v>147</v>
      </c>
      <c r="Q62" s="5" t="s">
        <v>1</v>
      </c>
      <c r="R62" s="5" t="s">
        <v>1</v>
      </c>
      <c r="S62" s="5" t="s">
        <v>1</v>
      </c>
      <c r="T62" s="5" t="s">
        <v>1</v>
      </c>
      <c r="U62" s="13"/>
    </row>
    <row r="63" spans="1:21" x14ac:dyDescent="0.2">
      <c r="A63" s="7" t="s">
        <v>146</v>
      </c>
      <c r="B63" s="5">
        <v>212</v>
      </c>
      <c r="C63" s="5">
        <v>1</v>
      </c>
      <c r="D63" s="5">
        <v>4</v>
      </c>
      <c r="E63" s="5">
        <v>12</v>
      </c>
      <c r="F63" s="5">
        <v>4</v>
      </c>
      <c r="G63" s="5">
        <v>3</v>
      </c>
      <c r="H63" s="5">
        <v>4</v>
      </c>
      <c r="I63" s="5">
        <v>23</v>
      </c>
      <c r="J63" s="5">
        <v>6</v>
      </c>
      <c r="K63" s="5">
        <v>8</v>
      </c>
      <c r="L63" s="5">
        <v>1</v>
      </c>
      <c r="M63" s="5">
        <v>3</v>
      </c>
      <c r="N63" s="5">
        <v>4</v>
      </c>
      <c r="O63" s="5">
        <v>5</v>
      </c>
      <c r="P63" s="5">
        <v>133</v>
      </c>
      <c r="Q63" s="5">
        <v>1</v>
      </c>
      <c r="R63" s="5" t="s">
        <v>1</v>
      </c>
      <c r="S63" s="5" t="s">
        <v>1</v>
      </c>
      <c r="T63" s="5" t="s">
        <v>1</v>
      </c>
      <c r="U63" s="13"/>
    </row>
    <row r="64" spans="1:21" x14ac:dyDescent="0.2">
      <c r="A64" s="7" t="s">
        <v>145</v>
      </c>
      <c r="B64" s="5">
        <v>239</v>
      </c>
      <c r="C64" s="5" t="s">
        <v>1</v>
      </c>
      <c r="D64" s="5">
        <v>9</v>
      </c>
      <c r="E64" s="5">
        <v>9</v>
      </c>
      <c r="F64" s="5">
        <v>3</v>
      </c>
      <c r="G64" s="5">
        <v>4</v>
      </c>
      <c r="H64" s="5">
        <v>4</v>
      </c>
      <c r="I64" s="5">
        <v>35</v>
      </c>
      <c r="J64" s="5">
        <v>4</v>
      </c>
      <c r="K64" s="5">
        <v>4</v>
      </c>
      <c r="L64" s="5">
        <v>1</v>
      </c>
      <c r="M64" s="5">
        <v>15</v>
      </c>
      <c r="N64" s="5">
        <v>3</v>
      </c>
      <c r="O64" s="5">
        <v>10</v>
      </c>
      <c r="P64" s="5">
        <v>137</v>
      </c>
      <c r="Q64" s="5" t="s">
        <v>1</v>
      </c>
      <c r="R64" s="5">
        <v>1</v>
      </c>
      <c r="S64" s="5" t="s">
        <v>1</v>
      </c>
      <c r="T64" s="5" t="s">
        <v>1</v>
      </c>
      <c r="U64" s="13"/>
    </row>
    <row r="65" spans="1:21" x14ac:dyDescent="0.2">
      <c r="A65" s="7" t="s">
        <v>17</v>
      </c>
      <c r="B65" s="5">
        <v>851</v>
      </c>
      <c r="C65" s="5">
        <v>1</v>
      </c>
      <c r="D65" s="5">
        <v>9</v>
      </c>
      <c r="E65" s="5">
        <v>8</v>
      </c>
      <c r="F65" s="5">
        <v>2</v>
      </c>
      <c r="G65" s="5">
        <v>2</v>
      </c>
      <c r="H65" s="5">
        <v>1</v>
      </c>
      <c r="I65" s="5">
        <v>27</v>
      </c>
      <c r="J65" s="5">
        <v>1</v>
      </c>
      <c r="K65" s="5">
        <v>3</v>
      </c>
      <c r="L65" s="5">
        <v>2</v>
      </c>
      <c r="M65" s="5">
        <v>2</v>
      </c>
      <c r="N65" s="5">
        <v>3</v>
      </c>
      <c r="O65" s="5">
        <v>4</v>
      </c>
      <c r="P65" s="5">
        <v>102</v>
      </c>
      <c r="Q65" s="5" t="s">
        <v>1</v>
      </c>
      <c r="R65" s="5" t="s">
        <v>1</v>
      </c>
      <c r="S65" s="5">
        <v>1</v>
      </c>
      <c r="T65" s="5">
        <v>1</v>
      </c>
      <c r="U65" s="13"/>
    </row>
    <row r="66" spans="1:21" ht="10.8" thickBot="1" x14ac:dyDescent="0.25">
      <c r="A66" s="64" t="s">
        <v>144</v>
      </c>
      <c r="B66" s="63">
        <v>1283</v>
      </c>
      <c r="C66" s="3">
        <v>8</v>
      </c>
      <c r="D66" s="3">
        <v>34</v>
      </c>
      <c r="E66" s="3">
        <v>49</v>
      </c>
      <c r="F66" s="3">
        <v>34</v>
      </c>
      <c r="G66" s="3">
        <v>26</v>
      </c>
      <c r="H66" s="3">
        <v>36</v>
      </c>
      <c r="I66" s="3">
        <v>165</v>
      </c>
      <c r="J66" s="3">
        <v>29</v>
      </c>
      <c r="K66" s="3">
        <v>22</v>
      </c>
      <c r="L66" s="3">
        <v>10</v>
      </c>
      <c r="M66" s="3">
        <v>29</v>
      </c>
      <c r="N66" s="3">
        <v>12</v>
      </c>
      <c r="O66" s="3">
        <v>54</v>
      </c>
      <c r="P66" s="3">
        <v>769</v>
      </c>
      <c r="Q66" s="3" t="s">
        <v>1</v>
      </c>
      <c r="R66" s="3" t="s">
        <v>1</v>
      </c>
      <c r="S66" s="3">
        <v>5</v>
      </c>
      <c r="T66" s="3">
        <v>1</v>
      </c>
      <c r="U66" s="13"/>
    </row>
    <row r="67" spans="1:21" ht="11.4" hidden="1" thickTop="1" x14ac:dyDescent="0.2">
      <c r="A67" s="62" t="s">
        <v>51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13"/>
    </row>
    <row r="68" spans="1:21" ht="10.8" hidden="1" thickTop="1" x14ac:dyDescent="0.2">
      <c r="A68" s="61" t="s">
        <v>50</v>
      </c>
      <c r="B68" s="8">
        <v>9433</v>
      </c>
      <c r="C68" s="5">
        <v>32</v>
      </c>
      <c r="D68" s="5">
        <v>167</v>
      </c>
      <c r="E68" s="5">
        <v>204</v>
      </c>
      <c r="F68" s="5">
        <v>142</v>
      </c>
      <c r="G68" s="5">
        <v>148</v>
      </c>
      <c r="H68" s="5">
        <v>141</v>
      </c>
      <c r="I68" s="8">
        <v>1331</v>
      </c>
      <c r="J68" s="5">
        <v>173</v>
      </c>
      <c r="K68" s="5">
        <v>153</v>
      </c>
      <c r="L68" s="5">
        <v>98</v>
      </c>
      <c r="M68" s="5">
        <v>184</v>
      </c>
      <c r="N68" s="5">
        <v>70</v>
      </c>
      <c r="O68" s="5">
        <v>262</v>
      </c>
      <c r="P68" s="8">
        <v>6092</v>
      </c>
      <c r="Q68" s="5">
        <v>22</v>
      </c>
      <c r="R68" s="5">
        <v>17</v>
      </c>
      <c r="S68" s="5">
        <v>184</v>
      </c>
      <c r="T68" s="5">
        <v>13</v>
      </c>
      <c r="U68" s="13"/>
    </row>
    <row r="69" spans="1:21" ht="10.8" hidden="1" thickTop="1" x14ac:dyDescent="0.2">
      <c r="A69" s="60" t="s">
        <v>270</v>
      </c>
      <c r="B69" s="5">
        <v>127</v>
      </c>
      <c r="C69" s="5" t="s">
        <v>1</v>
      </c>
      <c r="D69" s="5">
        <v>3</v>
      </c>
      <c r="E69" s="5">
        <v>3</v>
      </c>
      <c r="F69" s="5">
        <v>2</v>
      </c>
      <c r="G69" s="5">
        <v>1</v>
      </c>
      <c r="H69" s="5">
        <v>1</v>
      </c>
      <c r="I69" s="5">
        <v>32</v>
      </c>
      <c r="J69" s="5" t="s">
        <v>1</v>
      </c>
      <c r="K69" s="5">
        <v>4</v>
      </c>
      <c r="L69" s="5">
        <v>1</v>
      </c>
      <c r="M69" s="5">
        <v>4</v>
      </c>
      <c r="N69" s="5" t="s">
        <v>1</v>
      </c>
      <c r="O69" s="5">
        <v>4</v>
      </c>
      <c r="P69" s="5">
        <v>72</v>
      </c>
      <c r="Q69" s="5" t="s">
        <v>1</v>
      </c>
      <c r="R69" s="5" t="s">
        <v>1</v>
      </c>
      <c r="S69" s="5" t="s">
        <v>1</v>
      </c>
      <c r="T69" s="5" t="s">
        <v>1</v>
      </c>
      <c r="U69" s="13"/>
    </row>
    <row r="70" spans="1:21" ht="10.8" hidden="1" thickTop="1" x14ac:dyDescent="0.2">
      <c r="A70" s="60" t="s">
        <v>269</v>
      </c>
      <c r="B70" s="5">
        <v>124</v>
      </c>
      <c r="C70" s="5">
        <v>1</v>
      </c>
      <c r="D70" s="5">
        <v>1</v>
      </c>
      <c r="E70" s="5">
        <v>1</v>
      </c>
      <c r="F70" s="5">
        <v>2</v>
      </c>
      <c r="G70" s="5">
        <v>3</v>
      </c>
      <c r="H70" s="5" t="s">
        <v>1</v>
      </c>
      <c r="I70" s="5">
        <v>14</v>
      </c>
      <c r="J70" s="5">
        <v>5</v>
      </c>
      <c r="K70" s="5">
        <v>2</v>
      </c>
      <c r="L70" s="5">
        <v>2</v>
      </c>
      <c r="M70" s="5">
        <v>2</v>
      </c>
      <c r="N70" s="5" t="s">
        <v>1</v>
      </c>
      <c r="O70" s="5">
        <v>1</v>
      </c>
      <c r="P70" s="5">
        <v>90</v>
      </c>
      <c r="Q70" s="5" t="s">
        <v>1</v>
      </c>
      <c r="R70" s="5" t="s">
        <v>1</v>
      </c>
      <c r="S70" s="5" t="s">
        <v>1</v>
      </c>
      <c r="T70" s="5" t="s">
        <v>1</v>
      </c>
      <c r="U70" s="13"/>
    </row>
    <row r="71" spans="1:21" ht="10.8" hidden="1" thickTop="1" x14ac:dyDescent="0.2">
      <c r="A71" s="60" t="s">
        <v>268</v>
      </c>
      <c r="B71" s="5">
        <v>137</v>
      </c>
      <c r="C71" s="5" t="s">
        <v>1</v>
      </c>
      <c r="D71" s="5" t="s">
        <v>1</v>
      </c>
      <c r="E71" s="5">
        <v>1</v>
      </c>
      <c r="F71" s="5">
        <v>4</v>
      </c>
      <c r="G71" s="5">
        <v>2</v>
      </c>
      <c r="H71" s="5">
        <v>5</v>
      </c>
      <c r="I71" s="5">
        <v>16</v>
      </c>
      <c r="J71" s="5">
        <v>2</v>
      </c>
      <c r="K71" s="5">
        <v>2</v>
      </c>
      <c r="L71" s="5">
        <v>2</v>
      </c>
      <c r="M71" s="5">
        <v>3</v>
      </c>
      <c r="N71" s="5">
        <v>1</v>
      </c>
      <c r="O71" s="5">
        <v>4</v>
      </c>
      <c r="P71" s="5">
        <v>91</v>
      </c>
      <c r="Q71" s="5">
        <v>2</v>
      </c>
      <c r="R71" s="5">
        <v>1</v>
      </c>
      <c r="S71" s="5">
        <v>1</v>
      </c>
      <c r="T71" s="5" t="s">
        <v>1</v>
      </c>
      <c r="U71" s="13"/>
    </row>
    <row r="72" spans="1:21" ht="10.8" hidden="1" thickTop="1" x14ac:dyDescent="0.2">
      <c r="A72" s="60" t="s">
        <v>267</v>
      </c>
      <c r="B72" s="5">
        <v>137</v>
      </c>
      <c r="C72" s="5">
        <v>1</v>
      </c>
      <c r="D72" s="5">
        <v>1</v>
      </c>
      <c r="E72" s="5">
        <v>2</v>
      </c>
      <c r="F72" s="5">
        <v>4</v>
      </c>
      <c r="G72" s="5" t="s">
        <v>1</v>
      </c>
      <c r="H72" s="5">
        <v>3</v>
      </c>
      <c r="I72" s="5">
        <v>19</v>
      </c>
      <c r="J72" s="5">
        <v>1</v>
      </c>
      <c r="K72" s="5">
        <v>1</v>
      </c>
      <c r="L72" s="5">
        <v>1</v>
      </c>
      <c r="M72" s="5">
        <v>6</v>
      </c>
      <c r="N72" s="5">
        <v>1</v>
      </c>
      <c r="O72" s="5">
        <v>2</v>
      </c>
      <c r="P72" s="5">
        <v>93</v>
      </c>
      <c r="Q72" s="5" t="s">
        <v>1</v>
      </c>
      <c r="R72" s="5">
        <v>1</v>
      </c>
      <c r="S72" s="5">
        <v>1</v>
      </c>
      <c r="T72" s="5" t="s">
        <v>1</v>
      </c>
      <c r="U72" s="13"/>
    </row>
    <row r="73" spans="1:21" ht="10.8" hidden="1" thickTop="1" x14ac:dyDescent="0.2">
      <c r="A73" s="60" t="s">
        <v>266</v>
      </c>
      <c r="B73" s="5">
        <v>128</v>
      </c>
      <c r="C73" s="5">
        <v>1</v>
      </c>
      <c r="D73" s="5">
        <v>3</v>
      </c>
      <c r="E73" s="5">
        <v>4</v>
      </c>
      <c r="F73" s="5">
        <v>3</v>
      </c>
      <c r="G73" s="5">
        <v>2</v>
      </c>
      <c r="H73" s="5">
        <v>2</v>
      </c>
      <c r="I73" s="5">
        <v>19</v>
      </c>
      <c r="J73" s="5">
        <v>2</v>
      </c>
      <c r="K73" s="5">
        <v>2</v>
      </c>
      <c r="L73" s="5" t="s">
        <v>1</v>
      </c>
      <c r="M73" s="5">
        <v>4</v>
      </c>
      <c r="N73" s="5">
        <v>1</v>
      </c>
      <c r="O73" s="5">
        <v>5</v>
      </c>
      <c r="P73" s="5">
        <v>80</v>
      </c>
      <c r="Q73" s="5" t="s">
        <v>1</v>
      </c>
      <c r="R73" s="5" t="s">
        <v>1</v>
      </c>
      <c r="S73" s="5" t="s">
        <v>1</v>
      </c>
      <c r="T73" s="5" t="s">
        <v>1</v>
      </c>
      <c r="U73" s="13"/>
    </row>
    <row r="74" spans="1:21" ht="10.8" hidden="1" thickTop="1" x14ac:dyDescent="0.2">
      <c r="A74" s="60" t="s">
        <v>265</v>
      </c>
      <c r="B74" s="5">
        <v>110</v>
      </c>
      <c r="C74" s="5" t="s">
        <v>1</v>
      </c>
      <c r="D74" s="5" t="s">
        <v>1</v>
      </c>
      <c r="E74" s="5" t="s">
        <v>1</v>
      </c>
      <c r="F74" s="5">
        <v>1</v>
      </c>
      <c r="G74" s="5">
        <v>1</v>
      </c>
      <c r="H74" s="5">
        <v>2</v>
      </c>
      <c r="I74" s="5">
        <v>15</v>
      </c>
      <c r="J74" s="5">
        <v>4</v>
      </c>
      <c r="K74" s="5">
        <v>2</v>
      </c>
      <c r="L74" s="5">
        <v>2</v>
      </c>
      <c r="M74" s="5">
        <v>1</v>
      </c>
      <c r="N74" s="5">
        <v>1</v>
      </c>
      <c r="O74" s="5">
        <v>5</v>
      </c>
      <c r="P74" s="5">
        <v>75</v>
      </c>
      <c r="Q74" s="5">
        <v>1</v>
      </c>
      <c r="R74" s="5" t="s">
        <v>1</v>
      </c>
      <c r="S74" s="5" t="s">
        <v>1</v>
      </c>
      <c r="T74" s="5" t="s">
        <v>1</v>
      </c>
      <c r="U74" s="13"/>
    </row>
    <row r="75" spans="1:21" ht="10.8" hidden="1" thickTop="1" x14ac:dyDescent="0.2">
      <c r="A75" s="60" t="s">
        <v>264</v>
      </c>
      <c r="B75" s="5">
        <v>125</v>
      </c>
      <c r="C75" s="5" t="s">
        <v>1</v>
      </c>
      <c r="D75" s="5">
        <v>1</v>
      </c>
      <c r="E75" s="5">
        <v>2</v>
      </c>
      <c r="F75" s="5">
        <v>3</v>
      </c>
      <c r="G75" s="5" t="s">
        <v>1</v>
      </c>
      <c r="H75" s="5" t="s">
        <v>1</v>
      </c>
      <c r="I75" s="5">
        <v>22</v>
      </c>
      <c r="J75" s="5">
        <v>6</v>
      </c>
      <c r="K75" s="5">
        <v>2</v>
      </c>
      <c r="L75" s="5">
        <v>1</v>
      </c>
      <c r="M75" s="5">
        <v>3</v>
      </c>
      <c r="N75" s="5" t="s">
        <v>1</v>
      </c>
      <c r="O75" s="5">
        <v>2</v>
      </c>
      <c r="P75" s="5">
        <v>80</v>
      </c>
      <c r="Q75" s="5">
        <v>2</v>
      </c>
      <c r="R75" s="5" t="s">
        <v>1</v>
      </c>
      <c r="S75" s="5">
        <v>1</v>
      </c>
      <c r="T75" s="5" t="s">
        <v>1</v>
      </c>
      <c r="U75" s="13"/>
    </row>
    <row r="76" spans="1:21" ht="10.8" hidden="1" thickTop="1" x14ac:dyDescent="0.2">
      <c r="A76" s="60" t="s">
        <v>263</v>
      </c>
      <c r="B76" s="5">
        <v>141</v>
      </c>
      <c r="C76" s="5" t="s">
        <v>1</v>
      </c>
      <c r="D76" s="5">
        <v>2</v>
      </c>
      <c r="E76" s="5">
        <v>3</v>
      </c>
      <c r="F76" s="5">
        <v>1</v>
      </c>
      <c r="G76" s="5">
        <v>2</v>
      </c>
      <c r="H76" s="5">
        <v>5</v>
      </c>
      <c r="I76" s="5">
        <v>19</v>
      </c>
      <c r="J76" s="5">
        <v>3</v>
      </c>
      <c r="K76" s="5">
        <v>5</v>
      </c>
      <c r="L76" s="5">
        <v>2</v>
      </c>
      <c r="M76" s="5">
        <v>2</v>
      </c>
      <c r="N76" s="5">
        <v>2</v>
      </c>
      <c r="O76" s="5">
        <v>4</v>
      </c>
      <c r="P76" s="5">
        <v>90</v>
      </c>
      <c r="Q76" s="5" t="s">
        <v>1</v>
      </c>
      <c r="R76" s="5">
        <v>1</v>
      </c>
      <c r="S76" s="5" t="s">
        <v>1</v>
      </c>
      <c r="T76" s="5" t="s">
        <v>1</v>
      </c>
      <c r="U76" s="13"/>
    </row>
    <row r="77" spans="1:21" ht="10.8" hidden="1" thickTop="1" x14ac:dyDescent="0.2">
      <c r="A77" s="60" t="s">
        <v>262</v>
      </c>
      <c r="B77" s="5">
        <v>115</v>
      </c>
      <c r="C77" s="5">
        <v>1</v>
      </c>
      <c r="D77" s="5">
        <v>1</v>
      </c>
      <c r="E77" s="5">
        <v>2</v>
      </c>
      <c r="F77" s="5">
        <v>1</v>
      </c>
      <c r="G77" s="5" t="s">
        <v>1</v>
      </c>
      <c r="H77" s="5">
        <v>4</v>
      </c>
      <c r="I77" s="5">
        <v>14</v>
      </c>
      <c r="J77" s="5" t="s">
        <v>1</v>
      </c>
      <c r="K77" s="5">
        <v>3</v>
      </c>
      <c r="L77" s="5">
        <v>3</v>
      </c>
      <c r="M77" s="5">
        <v>4</v>
      </c>
      <c r="N77" s="5">
        <v>1</v>
      </c>
      <c r="O77" s="5">
        <v>3</v>
      </c>
      <c r="P77" s="5">
        <v>74</v>
      </c>
      <c r="Q77" s="5">
        <v>2</v>
      </c>
      <c r="R77" s="5">
        <v>1</v>
      </c>
      <c r="S77" s="5" t="s">
        <v>1</v>
      </c>
      <c r="T77" s="5">
        <v>1</v>
      </c>
      <c r="U77" s="13"/>
    </row>
    <row r="78" spans="1:21" ht="10.8" hidden="1" thickTop="1" x14ac:dyDescent="0.2">
      <c r="A78" s="60" t="s">
        <v>261</v>
      </c>
      <c r="B78" s="5">
        <v>123</v>
      </c>
      <c r="C78" s="5">
        <v>1</v>
      </c>
      <c r="D78" s="5">
        <v>2</v>
      </c>
      <c r="E78" s="5">
        <v>5</v>
      </c>
      <c r="F78" s="5">
        <v>1</v>
      </c>
      <c r="G78" s="5">
        <v>1</v>
      </c>
      <c r="H78" s="5">
        <v>2</v>
      </c>
      <c r="I78" s="5">
        <v>17</v>
      </c>
      <c r="J78" s="5">
        <v>4</v>
      </c>
      <c r="K78" s="5">
        <v>2</v>
      </c>
      <c r="L78" s="5">
        <v>1</v>
      </c>
      <c r="M78" s="5">
        <v>3</v>
      </c>
      <c r="N78" s="5">
        <v>2</v>
      </c>
      <c r="O78" s="5">
        <v>4</v>
      </c>
      <c r="P78" s="5">
        <v>74</v>
      </c>
      <c r="Q78" s="5">
        <v>1</v>
      </c>
      <c r="R78" s="5">
        <v>2</v>
      </c>
      <c r="S78" s="5" t="s">
        <v>1</v>
      </c>
      <c r="T78" s="5">
        <v>1</v>
      </c>
      <c r="U78" s="13"/>
    </row>
    <row r="79" spans="1:21" ht="10.8" hidden="1" thickTop="1" x14ac:dyDescent="0.2">
      <c r="A79" s="60" t="s">
        <v>260</v>
      </c>
      <c r="B79" s="5">
        <v>130</v>
      </c>
      <c r="C79" s="5">
        <v>1</v>
      </c>
      <c r="D79" s="5">
        <v>6</v>
      </c>
      <c r="E79" s="5">
        <v>4</v>
      </c>
      <c r="F79" s="5">
        <v>1</v>
      </c>
      <c r="G79" s="5">
        <v>1</v>
      </c>
      <c r="H79" s="5">
        <v>3</v>
      </c>
      <c r="I79" s="5">
        <v>21</v>
      </c>
      <c r="J79" s="5">
        <v>2</v>
      </c>
      <c r="K79" s="5" t="s">
        <v>1</v>
      </c>
      <c r="L79" s="5">
        <v>1</v>
      </c>
      <c r="M79" s="5">
        <v>2</v>
      </c>
      <c r="N79" s="5">
        <v>4</v>
      </c>
      <c r="O79" s="5">
        <v>3</v>
      </c>
      <c r="P79" s="5">
        <v>81</v>
      </c>
      <c r="Q79" s="5" t="s">
        <v>1</v>
      </c>
      <c r="R79" s="5" t="s">
        <v>1</v>
      </c>
      <c r="S79" s="5" t="s">
        <v>1</v>
      </c>
      <c r="T79" s="5" t="s">
        <v>1</v>
      </c>
      <c r="U79" s="13"/>
    </row>
    <row r="80" spans="1:21" ht="10.8" hidden="1" thickTop="1" x14ac:dyDescent="0.2">
      <c r="A80" s="60" t="s">
        <v>259</v>
      </c>
      <c r="B80" s="5">
        <v>139</v>
      </c>
      <c r="C80" s="5" t="s">
        <v>1</v>
      </c>
      <c r="D80" s="5">
        <v>5</v>
      </c>
      <c r="E80" s="5">
        <v>2</v>
      </c>
      <c r="F80" s="5">
        <v>6</v>
      </c>
      <c r="G80" s="5">
        <v>3</v>
      </c>
      <c r="H80" s="5">
        <v>4</v>
      </c>
      <c r="I80" s="5">
        <v>19</v>
      </c>
      <c r="J80" s="5">
        <v>1</v>
      </c>
      <c r="K80" s="5">
        <v>1</v>
      </c>
      <c r="L80" s="5" t="s">
        <v>1</v>
      </c>
      <c r="M80" s="5">
        <v>4</v>
      </c>
      <c r="N80" s="5">
        <v>1</v>
      </c>
      <c r="O80" s="5">
        <v>8</v>
      </c>
      <c r="P80" s="5">
        <v>84</v>
      </c>
      <c r="Q80" s="5" t="s">
        <v>1</v>
      </c>
      <c r="R80" s="5" t="s">
        <v>1</v>
      </c>
      <c r="S80" s="5" t="s">
        <v>1</v>
      </c>
      <c r="T80" s="5">
        <v>1</v>
      </c>
      <c r="U80" s="13"/>
    </row>
    <row r="81" spans="1:21" ht="10.8" hidden="1" thickTop="1" x14ac:dyDescent="0.2">
      <c r="A81" s="60" t="s">
        <v>258</v>
      </c>
      <c r="B81" s="5">
        <v>125</v>
      </c>
      <c r="C81" s="5" t="s">
        <v>1</v>
      </c>
      <c r="D81" s="5">
        <v>1</v>
      </c>
      <c r="E81" s="5">
        <v>2</v>
      </c>
      <c r="F81" s="5">
        <v>2</v>
      </c>
      <c r="G81" s="5">
        <v>6</v>
      </c>
      <c r="H81" s="5">
        <v>3</v>
      </c>
      <c r="I81" s="5">
        <v>18</v>
      </c>
      <c r="J81" s="5">
        <v>3</v>
      </c>
      <c r="K81" s="5">
        <v>4</v>
      </c>
      <c r="L81" s="5" t="s">
        <v>1</v>
      </c>
      <c r="M81" s="5">
        <v>2</v>
      </c>
      <c r="N81" s="5" t="s">
        <v>1</v>
      </c>
      <c r="O81" s="5" t="s">
        <v>1</v>
      </c>
      <c r="P81" s="5">
        <v>84</v>
      </c>
      <c r="Q81" s="5" t="s">
        <v>1</v>
      </c>
      <c r="R81" s="5" t="s">
        <v>1</v>
      </c>
      <c r="S81" s="5" t="s">
        <v>1</v>
      </c>
      <c r="T81" s="5" t="s">
        <v>1</v>
      </c>
      <c r="U81" s="13"/>
    </row>
    <row r="82" spans="1:21" ht="10.8" hidden="1" thickTop="1" x14ac:dyDescent="0.2">
      <c r="A82" s="60" t="s">
        <v>257</v>
      </c>
      <c r="B82" s="5">
        <v>122</v>
      </c>
      <c r="C82" s="5" t="s">
        <v>1</v>
      </c>
      <c r="D82" s="5">
        <v>5</v>
      </c>
      <c r="E82" s="5">
        <v>3</v>
      </c>
      <c r="F82" s="5">
        <v>3</v>
      </c>
      <c r="G82" s="5">
        <v>1</v>
      </c>
      <c r="H82" s="5">
        <v>2</v>
      </c>
      <c r="I82" s="5">
        <v>21</v>
      </c>
      <c r="J82" s="5">
        <v>3</v>
      </c>
      <c r="K82" s="5">
        <v>4</v>
      </c>
      <c r="L82" s="5">
        <v>2</v>
      </c>
      <c r="M82" s="5">
        <v>3</v>
      </c>
      <c r="N82" s="5">
        <v>1</v>
      </c>
      <c r="O82" s="5">
        <v>3</v>
      </c>
      <c r="P82" s="5">
        <v>70</v>
      </c>
      <c r="Q82" s="5">
        <v>1</v>
      </c>
      <c r="R82" s="5" t="s">
        <v>1</v>
      </c>
      <c r="S82" s="5" t="s">
        <v>1</v>
      </c>
      <c r="T82" s="5" t="s">
        <v>1</v>
      </c>
      <c r="U82" s="13"/>
    </row>
    <row r="83" spans="1:21" ht="10.8" hidden="1" thickTop="1" x14ac:dyDescent="0.2">
      <c r="A83" s="60" t="s">
        <v>256</v>
      </c>
      <c r="B83" s="5">
        <v>120</v>
      </c>
      <c r="C83" s="5">
        <v>1</v>
      </c>
      <c r="D83" s="5">
        <v>9</v>
      </c>
      <c r="E83" s="5">
        <v>4</v>
      </c>
      <c r="F83" s="5">
        <v>2</v>
      </c>
      <c r="G83" s="5" t="s">
        <v>1</v>
      </c>
      <c r="H83" s="5">
        <v>1</v>
      </c>
      <c r="I83" s="5">
        <v>14</v>
      </c>
      <c r="J83" s="5">
        <v>4</v>
      </c>
      <c r="K83" s="5">
        <v>4</v>
      </c>
      <c r="L83" s="5" t="s">
        <v>1</v>
      </c>
      <c r="M83" s="5">
        <v>2</v>
      </c>
      <c r="N83" s="5" t="s">
        <v>1</v>
      </c>
      <c r="O83" s="5">
        <v>3</v>
      </c>
      <c r="P83" s="5">
        <v>76</v>
      </c>
      <c r="Q83" s="5" t="s">
        <v>1</v>
      </c>
      <c r="R83" s="5" t="s">
        <v>1</v>
      </c>
      <c r="S83" s="5" t="s">
        <v>1</v>
      </c>
      <c r="T83" s="5" t="s">
        <v>1</v>
      </c>
      <c r="U83" s="13"/>
    </row>
    <row r="84" spans="1:21" ht="10.8" hidden="1" thickTop="1" x14ac:dyDescent="0.2">
      <c r="A84" s="60" t="s">
        <v>255</v>
      </c>
      <c r="B84" s="5">
        <v>104</v>
      </c>
      <c r="C84" s="5" t="s">
        <v>1</v>
      </c>
      <c r="D84" s="5">
        <v>2</v>
      </c>
      <c r="E84" s="5">
        <v>1</v>
      </c>
      <c r="F84" s="5">
        <v>2</v>
      </c>
      <c r="G84" s="5">
        <v>1</v>
      </c>
      <c r="H84" s="5">
        <v>2</v>
      </c>
      <c r="I84" s="5">
        <v>16</v>
      </c>
      <c r="J84" s="5">
        <v>5</v>
      </c>
      <c r="K84" s="5">
        <v>1</v>
      </c>
      <c r="L84" s="5">
        <v>2</v>
      </c>
      <c r="M84" s="5">
        <v>1</v>
      </c>
      <c r="N84" s="5" t="s">
        <v>1</v>
      </c>
      <c r="O84" s="5">
        <v>4</v>
      </c>
      <c r="P84" s="5">
        <v>64</v>
      </c>
      <c r="Q84" s="5" t="s">
        <v>1</v>
      </c>
      <c r="R84" s="5" t="s">
        <v>1</v>
      </c>
      <c r="S84" s="5">
        <v>2</v>
      </c>
      <c r="T84" s="5">
        <v>1</v>
      </c>
      <c r="U84" s="13"/>
    </row>
    <row r="85" spans="1:21" ht="10.8" hidden="1" thickTop="1" x14ac:dyDescent="0.2">
      <c r="A85" s="60" t="s">
        <v>254</v>
      </c>
      <c r="B85" s="5">
        <v>134</v>
      </c>
      <c r="C85" s="5" t="s">
        <v>1</v>
      </c>
      <c r="D85" s="5">
        <v>3</v>
      </c>
      <c r="E85" s="5">
        <v>6</v>
      </c>
      <c r="F85" s="5">
        <v>1</v>
      </c>
      <c r="G85" s="5">
        <v>5</v>
      </c>
      <c r="H85" s="5">
        <v>3</v>
      </c>
      <c r="I85" s="5">
        <v>19</v>
      </c>
      <c r="J85" s="5">
        <v>2</v>
      </c>
      <c r="K85" s="5">
        <v>3</v>
      </c>
      <c r="L85" s="5">
        <v>1</v>
      </c>
      <c r="M85" s="5">
        <v>2</v>
      </c>
      <c r="N85" s="5">
        <v>1</v>
      </c>
      <c r="O85" s="5">
        <v>5</v>
      </c>
      <c r="P85" s="5">
        <v>82</v>
      </c>
      <c r="Q85" s="5" t="s">
        <v>1</v>
      </c>
      <c r="R85" s="5" t="s">
        <v>1</v>
      </c>
      <c r="S85" s="5">
        <v>1</v>
      </c>
      <c r="T85" s="5" t="s">
        <v>1</v>
      </c>
      <c r="U85" s="13"/>
    </row>
    <row r="86" spans="1:21" ht="10.8" hidden="1" thickTop="1" x14ac:dyDescent="0.2">
      <c r="A86" s="60" t="s">
        <v>253</v>
      </c>
      <c r="B86" s="5">
        <v>144</v>
      </c>
      <c r="C86" s="5" t="s">
        <v>1</v>
      </c>
      <c r="D86" s="5">
        <v>6</v>
      </c>
      <c r="E86" s="5">
        <v>3</v>
      </c>
      <c r="F86" s="5">
        <v>3</v>
      </c>
      <c r="G86" s="5">
        <v>1</v>
      </c>
      <c r="H86" s="5">
        <v>3</v>
      </c>
      <c r="I86" s="5">
        <v>36</v>
      </c>
      <c r="J86" s="5">
        <v>2</v>
      </c>
      <c r="K86" s="5">
        <v>5</v>
      </c>
      <c r="L86" s="5">
        <v>1</v>
      </c>
      <c r="M86" s="5" t="s">
        <v>1</v>
      </c>
      <c r="N86" s="5" t="s">
        <v>1</v>
      </c>
      <c r="O86" s="5">
        <v>4</v>
      </c>
      <c r="P86" s="5">
        <v>77</v>
      </c>
      <c r="Q86" s="5" t="s">
        <v>1</v>
      </c>
      <c r="R86" s="5" t="s">
        <v>1</v>
      </c>
      <c r="S86" s="5">
        <v>3</v>
      </c>
      <c r="T86" s="5" t="s">
        <v>1</v>
      </c>
      <c r="U86" s="13"/>
    </row>
    <row r="87" spans="1:21" ht="10.8" hidden="1" thickTop="1" x14ac:dyDescent="0.2">
      <c r="A87" s="60" t="s">
        <v>252</v>
      </c>
      <c r="B87" s="5">
        <v>118</v>
      </c>
      <c r="C87" s="5" t="s">
        <v>1</v>
      </c>
      <c r="D87" s="5">
        <v>2</v>
      </c>
      <c r="E87" s="5">
        <v>3</v>
      </c>
      <c r="F87" s="5">
        <v>4</v>
      </c>
      <c r="G87" s="5">
        <v>1</v>
      </c>
      <c r="H87" s="5">
        <v>1</v>
      </c>
      <c r="I87" s="5">
        <v>23</v>
      </c>
      <c r="J87" s="5">
        <v>3</v>
      </c>
      <c r="K87" s="5">
        <v>1</v>
      </c>
      <c r="L87" s="5">
        <v>1</v>
      </c>
      <c r="M87" s="5">
        <v>3</v>
      </c>
      <c r="N87" s="5">
        <v>1</v>
      </c>
      <c r="O87" s="5">
        <v>4</v>
      </c>
      <c r="P87" s="5">
        <v>63</v>
      </c>
      <c r="Q87" s="5" t="s">
        <v>1</v>
      </c>
      <c r="R87" s="5" t="s">
        <v>1</v>
      </c>
      <c r="S87" s="5">
        <v>8</v>
      </c>
      <c r="T87" s="5" t="s">
        <v>1</v>
      </c>
      <c r="U87" s="13"/>
    </row>
    <row r="88" spans="1:21" ht="10.8" hidden="1" thickTop="1" x14ac:dyDescent="0.2">
      <c r="A88" s="60" t="s">
        <v>251</v>
      </c>
      <c r="B88" s="5">
        <v>124</v>
      </c>
      <c r="C88" s="5" t="s">
        <v>1</v>
      </c>
      <c r="D88" s="5">
        <v>5</v>
      </c>
      <c r="E88" s="5">
        <v>2</v>
      </c>
      <c r="F88" s="5">
        <v>2</v>
      </c>
      <c r="G88" s="5" t="s">
        <v>1</v>
      </c>
      <c r="H88" s="5">
        <v>4</v>
      </c>
      <c r="I88" s="5">
        <v>19</v>
      </c>
      <c r="J88" s="5">
        <v>3</v>
      </c>
      <c r="K88" s="5" t="s">
        <v>1</v>
      </c>
      <c r="L88" s="5">
        <v>2</v>
      </c>
      <c r="M88" s="5">
        <v>4</v>
      </c>
      <c r="N88" s="5" t="s">
        <v>1</v>
      </c>
      <c r="O88" s="5">
        <v>2</v>
      </c>
      <c r="P88" s="5">
        <v>68</v>
      </c>
      <c r="Q88" s="5" t="s">
        <v>1</v>
      </c>
      <c r="R88" s="5" t="s">
        <v>1</v>
      </c>
      <c r="S88" s="5">
        <v>13</v>
      </c>
      <c r="T88" s="5" t="s">
        <v>1</v>
      </c>
      <c r="U88" s="13"/>
    </row>
    <row r="89" spans="1:21" ht="10.8" hidden="1" thickTop="1" x14ac:dyDescent="0.2">
      <c r="A89" s="60" t="s">
        <v>250</v>
      </c>
      <c r="B89" s="5">
        <v>116</v>
      </c>
      <c r="C89" s="5" t="s">
        <v>1</v>
      </c>
      <c r="D89" s="5" t="s">
        <v>1</v>
      </c>
      <c r="E89" s="5">
        <v>3</v>
      </c>
      <c r="F89" s="5">
        <v>1</v>
      </c>
      <c r="G89" s="5">
        <v>2</v>
      </c>
      <c r="H89" s="5">
        <v>2</v>
      </c>
      <c r="I89" s="5">
        <v>23</v>
      </c>
      <c r="J89" s="5">
        <v>3</v>
      </c>
      <c r="K89" s="5">
        <v>2</v>
      </c>
      <c r="L89" s="5">
        <v>2</v>
      </c>
      <c r="M89" s="5">
        <v>2</v>
      </c>
      <c r="N89" s="5" t="s">
        <v>1</v>
      </c>
      <c r="O89" s="5">
        <v>2</v>
      </c>
      <c r="P89" s="5">
        <v>62</v>
      </c>
      <c r="Q89" s="5" t="s">
        <v>1</v>
      </c>
      <c r="R89" s="5" t="s">
        <v>1</v>
      </c>
      <c r="S89" s="5">
        <v>12</v>
      </c>
      <c r="T89" s="5" t="s">
        <v>1</v>
      </c>
      <c r="U89" s="13"/>
    </row>
    <row r="90" spans="1:21" ht="10.8" hidden="1" thickTop="1" x14ac:dyDescent="0.2">
      <c r="A90" s="60" t="s">
        <v>249</v>
      </c>
      <c r="B90" s="5">
        <v>130</v>
      </c>
      <c r="C90" s="5" t="s">
        <v>1</v>
      </c>
      <c r="D90" s="5" t="s">
        <v>1</v>
      </c>
      <c r="E90" s="5">
        <v>2</v>
      </c>
      <c r="F90" s="5" t="s">
        <v>1</v>
      </c>
      <c r="G90" s="5" t="s">
        <v>1</v>
      </c>
      <c r="H90" s="5">
        <v>1</v>
      </c>
      <c r="I90" s="5">
        <v>16</v>
      </c>
      <c r="J90" s="5">
        <v>3</v>
      </c>
      <c r="K90" s="5">
        <v>1</v>
      </c>
      <c r="L90" s="5" t="s">
        <v>1</v>
      </c>
      <c r="M90" s="5">
        <v>2</v>
      </c>
      <c r="N90" s="5" t="s">
        <v>1</v>
      </c>
      <c r="O90" s="5">
        <v>7</v>
      </c>
      <c r="P90" s="5">
        <v>81</v>
      </c>
      <c r="Q90" s="5" t="s">
        <v>1</v>
      </c>
      <c r="R90" s="5">
        <v>1</v>
      </c>
      <c r="S90" s="5">
        <v>16</v>
      </c>
      <c r="T90" s="5" t="s">
        <v>1</v>
      </c>
      <c r="U90" s="13"/>
    </row>
    <row r="91" spans="1:21" ht="10.8" hidden="1" thickTop="1" x14ac:dyDescent="0.2">
      <c r="A91" s="60" t="s">
        <v>248</v>
      </c>
      <c r="B91" s="5">
        <v>150</v>
      </c>
      <c r="C91" s="5">
        <v>1</v>
      </c>
      <c r="D91" s="5">
        <v>1</v>
      </c>
      <c r="E91" s="5">
        <v>5</v>
      </c>
      <c r="F91" s="5">
        <v>1</v>
      </c>
      <c r="G91" s="5">
        <v>1</v>
      </c>
      <c r="H91" s="5">
        <v>1</v>
      </c>
      <c r="I91" s="5">
        <v>24</v>
      </c>
      <c r="J91" s="5">
        <v>1</v>
      </c>
      <c r="K91" s="5">
        <v>2</v>
      </c>
      <c r="L91" s="5">
        <v>3</v>
      </c>
      <c r="M91" s="5" t="s">
        <v>1</v>
      </c>
      <c r="N91" s="5">
        <v>1</v>
      </c>
      <c r="O91" s="5">
        <v>7</v>
      </c>
      <c r="P91" s="5">
        <v>92</v>
      </c>
      <c r="Q91" s="5" t="s">
        <v>1</v>
      </c>
      <c r="R91" s="5" t="s">
        <v>1</v>
      </c>
      <c r="S91" s="5">
        <v>10</v>
      </c>
      <c r="T91" s="5" t="s">
        <v>1</v>
      </c>
      <c r="U91" s="13"/>
    </row>
    <row r="92" spans="1:21" ht="10.8" hidden="1" thickTop="1" x14ac:dyDescent="0.2">
      <c r="A92" s="60" t="s">
        <v>247</v>
      </c>
      <c r="B92" s="5">
        <v>148</v>
      </c>
      <c r="C92" s="5">
        <v>1</v>
      </c>
      <c r="D92" s="5" t="s">
        <v>1</v>
      </c>
      <c r="E92" s="5">
        <v>1</v>
      </c>
      <c r="F92" s="5">
        <v>1</v>
      </c>
      <c r="G92" s="5">
        <v>4</v>
      </c>
      <c r="H92" s="5" t="s">
        <v>1</v>
      </c>
      <c r="I92" s="5">
        <v>11</v>
      </c>
      <c r="J92" s="5">
        <v>4</v>
      </c>
      <c r="K92" s="5">
        <v>2</v>
      </c>
      <c r="L92" s="5">
        <v>3</v>
      </c>
      <c r="M92" s="5">
        <v>2</v>
      </c>
      <c r="N92" s="5">
        <v>1</v>
      </c>
      <c r="O92" s="5">
        <v>3</v>
      </c>
      <c r="P92" s="5">
        <v>105</v>
      </c>
      <c r="Q92" s="5" t="s">
        <v>1</v>
      </c>
      <c r="R92" s="5" t="s">
        <v>1</v>
      </c>
      <c r="S92" s="5">
        <v>10</v>
      </c>
      <c r="T92" s="5" t="s">
        <v>1</v>
      </c>
      <c r="U92" s="13"/>
    </row>
    <row r="93" spans="1:21" ht="10.8" hidden="1" thickTop="1" x14ac:dyDescent="0.2">
      <c r="A93" s="60" t="s">
        <v>246</v>
      </c>
      <c r="B93" s="5">
        <v>143</v>
      </c>
      <c r="C93" s="5" t="s">
        <v>1</v>
      </c>
      <c r="D93" s="5" t="s">
        <v>1</v>
      </c>
      <c r="E93" s="5" t="s">
        <v>1</v>
      </c>
      <c r="F93" s="5" t="s">
        <v>1</v>
      </c>
      <c r="G93" s="5">
        <v>2</v>
      </c>
      <c r="H93" s="5">
        <v>1</v>
      </c>
      <c r="I93" s="5">
        <v>18</v>
      </c>
      <c r="J93" s="5">
        <v>2</v>
      </c>
      <c r="K93" s="5">
        <v>2</v>
      </c>
      <c r="L93" s="5">
        <v>1</v>
      </c>
      <c r="M93" s="5">
        <v>3</v>
      </c>
      <c r="N93" s="5" t="s">
        <v>1</v>
      </c>
      <c r="O93" s="5">
        <v>6</v>
      </c>
      <c r="P93" s="5">
        <v>90</v>
      </c>
      <c r="Q93" s="5" t="s">
        <v>1</v>
      </c>
      <c r="R93" s="5">
        <v>1</v>
      </c>
      <c r="S93" s="5">
        <v>17</v>
      </c>
      <c r="T93" s="5" t="s">
        <v>1</v>
      </c>
      <c r="U93" s="13"/>
    </row>
    <row r="94" spans="1:21" ht="10.8" hidden="1" thickTop="1" x14ac:dyDescent="0.2">
      <c r="A94" s="60" t="s">
        <v>245</v>
      </c>
      <c r="B94" s="5">
        <v>148</v>
      </c>
      <c r="C94" s="5" t="s">
        <v>1</v>
      </c>
      <c r="D94" s="5">
        <v>5</v>
      </c>
      <c r="E94" s="5" t="s">
        <v>1</v>
      </c>
      <c r="F94" s="5">
        <v>2</v>
      </c>
      <c r="G94" s="5">
        <v>2</v>
      </c>
      <c r="H94" s="5" t="s">
        <v>1</v>
      </c>
      <c r="I94" s="5">
        <v>19</v>
      </c>
      <c r="J94" s="5">
        <v>2</v>
      </c>
      <c r="K94" s="5" t="s">
        <v>1</v>
      </c>
      <c r="L94" s="5">
        <v>3</v>
      </c>
      <c r="M94" s="5">
        <v>1</v>
      </c>
      <c r="N94" s="5">
        <v>1</v>
      </c>
      <c r="O94" s="5">
        <v>4</v>
      </c>
      <c r="P94" s="5">
        <v>101</v>
      </c>
      <c r="Q94" s="5" t="s">
        <v>1</v>
      </c>
      <c r="R94" s="5">
        <v>1</v>
      </c>
      <c r="S94" s="5">
        <v>7</v>
      </c>
      <c r="T94" s="5" t="s">
        <v>1</v>
      </c>
      <c r="U94" s="13"/>
    </row>
    <row r="95" spans="1:21" ht="10.8" hidden="1" thickTop="1" x14ac:dyDescent="0.2">
      <c r="A95" s="60" t="s">
        <v>244</v>
      </c>
      <c r="B95" s="5">
        <v>136</v>
      </c>
      <c r="C95" s="5">
        <v>1</v>
      </c>
      <c r="D95" s="5">
        <v>1</v>
      </c>
      <c r="E95" s="5">
        <v>2</v>
      </c>
      <c r="F95" s="5">
        <v>3</v>
      </c>
      <c r="G95" s="5">
        <v>4</v>
      </c>
      <c r="H95" s="5">
        <v>1</v>
      </c>
      <c r="I95" s="5">
        <v>17</v>
      </c>
      <c r="J95" s="5">
        <v>1</v>
      </c>
      <c r="K95" s="5" t="s">
        <v>1</v>
      </c>
      <c r="L95" s="5">
        <v>2</v>
      </c>
      <c r="M95" s="5">
        <v>3</v>
      </c>
      <c r="N95" s="5" t="s">
        <v>1</v>
      </c>
      <c r="O95" s="5">
        <v>2</v>
      </c>
      <c r="P95" s="5">
        <v>92</v>
      </c>
      <c r="Q95" s="5" t="s">
        <v>1</v>
      </c>
      <c r="R95" s="5">
        <v>1</v>
      </c>
      <c r="S95" s="5">
        <v>6</v>
      </c>
      <c r="T95" s="5" t="s">
        <v>1</v>
      </c>
      <c r="U95" s="13"/>
    </row>
    <row r="96" spans="1:21" ht="10.8" hidden="1" thickTop="1" x14ac:dyDescent="0.2">
      <c r="A96" s="60" t="s">
        <v>243</v>
      </c>
      <c r="B96" s="5">
        <v>129</v>
      </c>
      <c r="C96" s="5" t="s">
        <v>1</v>
      </c>
      <c r="D96" s="5">
        <v>1</v>
      </c>
      <c r="E96" s="5">
        <v>3</v>
      </c>
      <c r="F96" s="5" t="s">
        <v>1</v>
      </c>
      <c r="G96" s="5">
        <v>1</v>
      </c>
      <c r="H96" s="5">
        <v>3</v>
      </c>
      <c r="I96" s="5">
        <v>18</v>
      </c>
      <c r="J96" s="5">
        <v>2</v>
      </c>
      <c r="K96" s="5">
        <v>1</v>
      </c>
      <c r="L96" s="5" t="s">
        <v>1</v>
      </c>
      <c r="M96" s="5">
        <v>2</v>
      </c>
      <c r="N96" s="5" t="s">
        <v>1</v>
      </c>
      <c r="O96" s="5">
        <v>3</v>
      </c>
      <c r="P96" s="5">
        <v>90</v>
      </c>
      <c r="Q96" s="5" t="s">
        <v>1</v>
      </c>
      <c r="R96" s="5" t="s">
        <v>1</v>
      </c>
      <c r="S96" s="5">
        <v>5</v>
      </c>
      <c r="T96" s="5" t="s">
        <v>1</v>
      </c>
      <c r="U96" s="13"/>
    </row>
    <row r="97" spans="1:21" ht="10.8" hidden="1" thickTop="1" x14ac:dyDescent="0.2">
      <c r="A97" s="60" t="s">
        <v>242</v>
      </c>
      <c r="B97" s="5">
        <v>136</v>
      </c>
      <c r="C97" s="5" t="s">
        <v>1</v>
      </c>
      <c r="D97" s="5">
        <v>3</v>
      </c>
      <c r="E97" s="5">
        <v>3</v>
      </c>
      <c r="F97" s="5" t="s">
        <v>1</v>
      </c>
      <c r="G97" s="5">
        <v>2</v>
      </c>
      <c r="H97" s="5">
        <v>5</v>
      </c>
      <c r="I97" s="5">
        <v>19</v>
      </c>
      <c r="J97" s="5">
        <v>2</v>
      </c>
      <c r="K97" s="5">
        <v>2</v>
      </c>
      <c r="L97" s="5" t="s">
        <v>1</v>
      </c>
      <c r="M97" s="5">
        <v>4</v>
      </c>
      <c r="N97" s="5" t="s">
        <v>1</v>
      </c>
      <c r="O97" s="5">
        <v>3</v>
      </c>
      <c r="P97" s="5">
        <v>89</v>
      </c>
      <c r="Q97" s="5" t="s">
        <v>1</v>
      </c>
      <c r="R97" s="5">
        <v>1</v>
      </c>
      <c r="S97" s="5">
        <v>3</v>
      </c>
      <c r="T97" s="5" t="s">
        <v>1</v>
      </c>
      <c r="U97" s="13"/>
    </row>
    <row r="98" spans="1:21" ht="10.8" hidden="1" thickTop="1" x14ac:dyDescent="0.2">
      <c r="A98" s="60" t="s">
        <v>241</v>
      </c>
      <c r="B98" s="5">
        <v>145</v>
      </c>
      <c r="C98" s="5">
        <v>1</v>
      </c>
      <c r="D98" s="5">
        <v>2</v>
      </c>
      <c r="E98" s="5">
        <v>4</v>
      </c>
      <c r="F98" s="5">
        <v>2</v>
      </c>
      <c r="G98" s="5">
        <v>3</v>
      </c>
      <c r="H98" s="5">
        <v>2</v>
      </c>
      <c r="I98" s="5">
        <v>19</v>
      </c>
      <c r="J98" s="5">
        <v>4</v>
      </c>
      <c r="K98" s="5">
        <v>1</v>
      </c>
      <c r="L98" s="5">
        <v>2</v>
      </c>
      <c r="M98" s="5">
        <v>2</v>
      </c>
      <c r="N98" s="5" t="s">
        <v>1</v>
      </c>
      <c r="O98" s="5">
        <v>6</v>
      </c>
      <c r="P98" s="5">
        <v>94</v>
      </c>
      <c r="Q98" s="5">
        <v>1</v>
      </c>
      <c r="R98" s="5" t="s">
        <v>1</v>
      </c>
      <c r="S98" s="5">
        <v>2</v>
      </c>
      <c r="T98" s="5" t="s">
        <v>1</v>
      </c>
      <c r="U98" s="13"/>
    </row>
    <row r="99" spans="1:21" ht="10.8" hidden="1" thickTop="1" x14ac:dyDescent="0.2">
      <c r="A99" s="60" t="s">
        <v>240</v>
      </c>
      <c r="B99" s="5">
        <v>143</v>
      </c>
      <c r="C99" s="5" t="s">
        <v>1</v>
      </c>
      <c r="D99" s="5">
        <v>2</v>
      </c>
      <c r="E99" s="5">
        <v>2</v>
      </c>
      <c r="F99" s="5">
        <v>1</v>
      </c>
      <c r="G99" s="5">
        <v>3</v>
      </c>
      <c r="H99" s="5">
        <v>1</v>
      </c>
      <c r="I99" s="5">
        <v>16</v>
      </c>
      <c r="J99" s="5">
        <v>2</v>
      </c>
      <c r="K99" s="5">
        <v>1</v>
      </c>
      <c r="L99" s="5" t="s">
        <v>1</v>
      </c>
      <c r="M99" s="5">
        <v>5</v>
      </c>
      <c r="N99" s="5" t="s">
        <v>1</v>
      </c>
      <c r="O99" s="5">
        <v>4</v>
      </c>
      <c r="P99" s="5">
        <v>101</v>
      </c>
      <c r="Q99" s="5">
        <v>1</v>
      </c>
      <c r="R99" s="5" t="s">
        <v>1</v>
      </c>
      <c r="S99" s="5">
        <v>4</v>
      </c>
      <c r="T99" s="5" t="s">
        <v>1</v>
      </c>
      <c r="U99" s="13"/>
    </row>
    <row r="100" spans="1:21" ht="10.8" hidden="1" thickTop="1" x14ac:dyDescent="0.2">
      <c r="A100" s="60" t="s">
        <v>239</v>
      </c>
      <c r="B100" s="5">
        <v>146</v>
      </c>
      <c r="C100" s="5" t="s">
        <v>1</v>
      </c>
      <c r="D100" s="5">
        <v>3</v>
      </c>
      <c r="E100" s="5">
        <v>5</v>
      </c>
      <c r="F100" s="5">
        <v>2</v>
      </c>
      <c r="G100" s="5">
        <v>1</v>
      </c>
      <c r="H100" s="5">
        <v>1</v>
      </c>
      <c r="I100" s="5">
        <v>18</v>
      </c>
      <c r="J100" s="5">
        <v>3</v>
      </c>
      <c r="K100" s="5" t="s">
        <v>1</v>
      </c>
      <c r="L100" s="5">
        <v>1</v>
      </c>
      <c r="M100" s="5">
        <v>5</v>
      </c>
      <c r="N100" s="5" t="s">
        <v>1</v>
      </c>
      <c r="O100" s="5">
        <v>2</v>
      </c>
      <c r="P100" s="5">
        <v>102</v>
      </c>
      <c r="Q100" s="5" t="s">
        <v>1</v>
      </c>
      <c r="R100" s="5" t="s">
        <v>1</v>
      </c>
      <c r="S100" s="5">
        <v>3</v>
      </c>
      <c r="T100" s="5" t="s">
        <v>1</v>
      </c>
      <c r="U100" s="13"/>
    </row>
    <row r="101" spans="1:21" ht="10.8" hidden="1" thickTop="1" x14ac:dyDescent="0.2">
      <c r="A101" s="60" t="s">
        <v>238</v>
      </c>
      <c r="B101" s="5">
        <v>182</v>
      </c>
      <c r="C101" s="5" t="s">
        <v>1</v>
      </c>
      <c r="D101" s="5" t="s">
        <v>1</v>
      </c>
      <c r="E101" s="5" t="s">
        <v>1</v>
      </c>
      <c r="F101" s="5">
        <v>3</v>
      </c>
      <c r="G101" s="5">
        <v>3</v>
      </c>
      <c r="H101" s="5">
        <v>2</v>
      </c>
      <c r="I101" s="5">
        <v>28</v>
      </c>
      <c r="J101" s="5" t="s">
        <v>1</v>
      </c>
      <c r="K101" s="5">
        <v>5</v>
      </c>
      <c r="L101" s="5">
        <v>3</v>
      </c>
      <c r="M101" s="5">
        <v>1</v>
      </c>
      <c r="N101" s="5" t="s">
        <v>1</v>
      </c>
      <c r="O101" s="5">
        <v>3</v>
      </c>
      <c r="P101" s="5">
        <v>130</v>
      </c>
      <c r="Q101" s="5" t="s">
        <v>1</v>
      </c>
      <c r="R101" s="5" t="s">
        <v>1</v>
      </c>
      <c r="S101" s="5">
        <v>3</v>
      </c>
      <c r="T101" s="5">
        <v>1</v>
      </c>
      <c r="U101" s="13"/>
    </row>
    <row r="102" spans="1:21" ht="10.8" hidden="1" thickTop="1" x14ac:dyDescent="0.2">
      <c r="A102" s="60" t="s">
        <v>237</v>
      </c>
      <c r="B102" s="5">
        <v>146</v>
      </c>
      <c r="C102" s="5">
        <v>1</v>
      </c>
      <c r="D102" s="5">
        <v>2</v>
      </c>
      <c r="E102" s="5">
        <v>1</v>
      </c>
      <c r="F102" s="5">
        <v>2</v>
      </c>
      <c r="G102" s="5">
        <v>2</v>
      </c>
      <c r="H102" s="5" t="s">
        <v>1</v>
      </c>
      <c r="I102" s="5">
        <v>19</v>
      </c>
      <c r="J102" s="5">
        <v>2</v>
      </c>
      <c r="K102" s="5">
        <v>2</v>
      </c>
      <c r="L102" s="5" t="s">
        <v>1</v>
      </c>
      <c r="M102" s="5">
        <v>4</v>
      </c>
      <c r="N102" s="5" t="s">
        <v>1</v>
      </c>
      <c r="O102" s="5">
        <v>2</v>
      </c>
      <c r="P102" s="5">
        <v>104</v>
      </c>
      <c r="Q102" s="5" t="s">
        <v>1</v>
      </c>
      <c r="R102" s="5">
        <v>1</v>
      </c>
      <c r="S102" s="5">
        <v>4</v>
      </c>
      <c r="T102" s="5" t="s">
        <v>1</v>
      </c>
      <c r="U102" s="13"/>
    </row>
    <row r="103" spans="1:21" ht="10.8" hidden="1" thickTop="1" x14ac:dyDescent="0.2">
      <c r="A103" s="60" t="s">
        <v>236</v>
      </c>
      <c r="B103" s="5">
        <v>142</v>
      </c>
      <c r="C103" s="5">
        <v>1</v>
      </c>
      <c r="D103" s="5" t="s">
        <v>1</v>
      </c>
      <c r="E103" s="5">
        <v>3</v>
      </c>
      <c r="F103" s="5" t="s">
        <v>1</v>
      </c>
      <c r="G103" s="5" t="s">
        <v>1</v>
      </c>
      <c r="H103" s="5">
        <v>1</v>
      </c>
      <c r="I103" s="5">
        <v>19</v>
      </c>
      <c r="J103" s="5">
        <v>2</v>
      </c>
      <c r="K103" s="5">
        <v>1</v>
      </c>
      <c r="L103" s="5" t="s">
        <v>1</v>
      </c>
      <c r="M103" s="5">
        <v>3</v>
      </c>
      <c r="N103" s="5" t="s">
        <v>1</v>
      </c>
      <c r="O103" s="5">
        <v>3</v>
      </c>
      <c r="P103" s="5">
        <v>106</v>
      </c>
      <c r="Q103" s="5" t="s">
        <v>1</v>
      </c>
      <c r="R103" s="5" t="s">
        <v>1</v>
      </c>
      <c r="S103" s="5">
        <v>2</v>
      </c>
      <c r="T103" s="5">
        <v>1</v>
      </c>
      <c r="U103" s="13"/>
    </row>
    <row r="104" spans="1:21" ht="10.8" hidden="1" thickTop="1" x14ac:dyDescent="0.2">
      <c r="A104" s="60" t="s">
        <v>235</v>
      </c>
      <c r="B104" s="5">
        <v>169</v>
      </c>
      <c r="C104" s="5" t="s">
        <v>1</v>
      </c>
      <c r="D104" s="5">
        <v>4</v>
      </c>
      <c r="E104" s="5">
        <v>2</v>
      </c>
      <c r="F104" s="5">
        <v>1</v>
      </c>
      <c r="G104" s="5">
        <v>3</v>
      </c>
      <c r="H104" s="5">
        <v>3</v>
      </c>
      <c r="I104" s="5">
        <v>16</v>
      </c>
      <c r="J104" s="5">
        <v>1</v>
      </c>
      <c r="K104" s="5">
        <v>2</v>
      </c>
      <c r="L104" s="5">
        <v>2</v>
      </c>
      <c r="M104" s="5" t="s">
        <v>1</v>
      </c>
      <c r="N104" s="5">
        <v>2</v>
      </c>
      <c r="O104" s="5">
        <v>3</v>
      </c>
      <c r="P104" s="5">
        <v>128</v>
      </c>
      <c r="Q104" s="5" t="s">
        <v>1</v>
      </c>
      <c r="R104" s="5" t="s">
        <v>1</v>
      </c>
      <c r="S104" s="5">
        <v>1</v>
      </c>
      <c r="T104" s="5">
        <v>1</v>
      </c>
      <c r="U104" s="13"/>
    </row>
    <row r="105" spans="1:21" ht="10.8" hidden="1" thickTop="1" x14ac:dyDescent="0.2">
      <c r="A105" s="60" t="s">
        <v>234</v>
      </c>
      <c r="B105" s="5">
        <v>144</v>
      </c>
      <c r="C105" s="5" t="s">
        <v>1</v>
      </c>
      <c r="D105" s="5" t="s">
        <v>1</v>
      </c>
      <c r="E105" s="5">
        <v>2</v>
      </c>
      <c r="F105" s="5">
        <v>2</v>
      </c>
      <c r="G105" s="5">
        <v>4</v>
      </c>
      <c r="H105" s="5">
        <v>2</v>
      </c>
      <c r="I105" s="5">
        <v>15</v>
      </c>
      <c r="J105" s="5" t="s">
        <v>1</v>
      </c>
      <c r="K105" s="5">
        <v>4</v>
      </c>
      <c r="L105" s="5">
        <v>1</v>
      </c>
      <c r="M105" s="5">
        <v>1</v>
      </c>
      <c r="N105" s="5">
        <v>1</v>
      </c>
      <c r="O105" s="5">
        <v>2</v>
      </c>
      <c r="P105" s="5">
        <v>104</v>
      </c>
      <c r="Q105" s="5" t="s">
        <v>1</v>
      </c>
      <c r="R105" s="5" t="s">
        <v>1</v>
      </c>
      <c r="S105" s="5">
        <v>6</v>
      </c>
      <c r="T105" s="5" t="s">
        <v>1</v>
      </c>
      <c r="U105" s="13"/>
    </row>
    <row r="106" spans="1:21" ht="10.8" hidden="1" thickTop="1" x14ac:dyDescent="0.2">
      <c r="A106" s="60" t="s">
        <v>233</v>
      </c>
      <c r="B106" s="5">
        <v>167</v>
      </c>
      <c r="C106" s="5" t="s">
        <v>1</v>
      </c>
      <c r="D106" s="5">
        <v>3</v>
      </c>
      <c r="E106" s="5">
        <v>1</v>
      </c>
      <c r="F106" s="5">
        <v>1</v>
      </c>
      <c r="G106" s="5">
        <v>3</v>
      </c>
      <c r="H106" s="5">
        <v>1</v>
      </c>
      <c r="I106" s="5">
        <v>26</v>
      </c>
      <c r="J106" s="5">
        <v>4</v>
      </c>
      <c r="K106" s="5">
        <v>3</v>
      </c>
      <c r="L106" s="5" t="s">
        <v>1</v>
      </c>
      <c r="M106" s="5">
        <v>2</v>
      </c>
      <c r="N106" s="5" t="s">
        <v>1</v>
      </c>
      <c r="O106" s="5">
        <v>6</v>
      </c>
      <c r="P106" s="5">
        <v>116</v>
      </c>
      <c r="Q106" s="5" t="s">
        <v>1</v>
      </c>
      <c r="R106" s="5" t="s">
        <v>1</v>
      </c>
      <c r="S106" s="5">
        <v>1</v>
      </c>
      <c r="T106" s="5" t="s">
        <v>1</v>
      </c>
      <c r="U106" s="13"/>
    </row>
    <row r="107" spans="1:21" ht="10.8" hidden="1" thickTop="1" x14ac:dyDescent="0.2">
      <c r="A107" s="60" t="s">
        <v>232</v>
      </c>
      <c r="B107" s="5">
        <v>174</v>
      </c>
      <c r="C107" s="5">
        <v>1</v>
      </c>
      <c r="D107" s="5">
        <v>1</v>
      </c>
      <c r="E107" s="5">
        <v>5</v>
      </c>
      <c r="F107" s="5">
        <v>2</v>
      </c>
      <c r="G107" s="5">
        <v>5</v>
      </c>
      <c r="H107" s="5">
        <v>1</v>
      </c>
      <c r="I107" s="5">
        <v>22</v>
      </c>
      <c r="J107" s="5" t="s">
        <v>1</v>
      </c>
      <c r="K107" s="5">
        <v>2</v>
      </c>
      <c r="L107" s="5">
        <v>1</v>
      </c>
      <c r="M107" s="5">
        <v>1</v>
      </c>
      <c r="N107" s="5">
        <v>2</v>
      </c>
      <c r="O107" s="5">
        <v>2</v>
      </c>
      <c r="P107" s="5">
        <v>124</v>
      </c>
      <c r="Q107" s="5" t="s">
        <v>1</v>
      </c>
      <c r="R107" s="5" t="s">
        <v>1</v>
      </c>
      <c r="S107" s="5">
        <v>4</v>
      </c>
      <c r="T107" s="5">
        <v>1</v>
      </c>
      <c r="U107" s="13"/>
    </row>
    <row r="108" spans="1:21" ht="10.8" hidden="1" thickTop="1" x14ac:dyDescent="0.2">
      <c r="A108" s="60" t="s">
        <v>231</v>
      </c>
      <c r="B108" s="5">
        <v>159</v>
      </c>
      <c r="C108" s="5" t="s">
        <v>1</v>
      </c>
      <c r="D108" s="5">
        <v>1</v>
      </c>
      <c r="E108" s="5">
        <v>2</v>
      </c>
      <c r="F108" s="5">
        <v>3</v>
      </c>
      <c r="G108" s="5">
        <v>4</v>
      </c>
      <c r="H108" s="5">
        <v>1</v>
      </c>
      <c r="I108" s="5">
        <v>29</v>
      </c>
      <c r="J108" s="5" t="s">
        <v>1</v>
      </c>
      <c r="K108" s="5">
        <v>1</v>
      </c>
      <c r="L108" s="5" t="s">
        <v>1</v>
      </c>
      <c r="M108" s="5">
        <v>5</v>
      </c>
      <c r="N108" s="5">
        <v>1</v>
      </c>
      <c r="O108" s="5">
        <v>4</v>
      </c>
      <c r="P108" s="5">
        <v>103</v>
      </c>
      <c r="Q108" s="5" t="s">
        <v>1</v>
      </c>
      <c r="R108" s="5">
        <v>1</v>
      </c>
      <c r="S108" s="5">
        <v>4</v>
      </c>
      <c r="T108" s="5" t="s">
        <v>1</v>
      </c>
      <c r="U108" s="13"/>
    </row>
    <row r="109" spans="1:21" ht="10.8" hidden="1" thickTop="1" x14ac:dyDescent="0.2">
      <c r="A109" s="60" t="s">
        <v>230</v>
      </c>
      <c r="B109" s="5">
        <v>171</v>
      </c>
      <c r="C109" s="5">
        <v>2</v>
      </c>
      <c r="D109" s="5">
        <v>2</v>
      </c>
      <c r="E109" s="5">
        <v>1</v>
      </c>
      <c r="F109" s="5">
        <v>1</v>
      </c>
      <c r="G109" s="5">
        <v>3</v>
      </c>
      <c r="H109" s="5">
        <v>1</v>
      </c>
      <c r="I109" s="5">
        <v>23</v>
      </c>
      <c r="J109" s="5">
        <v>1</v>
      </c>
      <c r="K109" s="5">
        <v>3</v>
      </c>
      <c r="L109" s="5" t="s">
        <v>1</v>
      </c>
      <c r="M109" s="5" t="s">
        <v>1</v>
      </c>
      <c r="N109" s="5">
        <v>1</v>
      </c>
      <c r="O109" s="5">
        <v>4</v>
      </c>
      <c r="P109" s="5">
        <v>122</v>
      </c>
      <c r="Q109" s="5">
        <v>1</v>
      </c>
      <c r="R109" s="5">
        <v>1</v>
      </c>
      <c r="S109" s="5">
        <v>5</v>
      </c>
      <c r="T109" s="5" t="s">
        <v>1</v>
      </c>
      <c r="U109" s="13"/>
    </row>
    <row r="110" spans="1:21" ht="10.8" hidden="1" thickTop="1" x14ac:dyDescent="0.2">
      <c r="A110" s="60" t="s">
        <v>229</v>
      </c>
      <c r="B110" s="5">
        <v>181</v>
      </c>
      <c r="C110" s="5" t="s">
        <v>1</v>
      </c>
      <c r="D110" s="5">
        <v>4</v>
      </c>
      <c r="E110" s="5">
        <v>1</v>
      </c>
      <c r="F110" s="5">
        <v>4</v>
      </c>
      <c r="G110" s="5">
        <v>8</v>
      </c>
      <c r="H110" s="5">
        <v>1</v>
      </c>
      <c r="I110" s="5">
        <v>18</v>
      </c>
      <c r="J110" s="5">
        <v>5</v>
      </c>
      <c r="K110" s="5">
        <v>2</v>
      </c>
      <c r="L110" s="5">
        <v>3</v>
      </c>
      <c r="M110" s="5">
        <v>2</v>
      </c>
      <c r="N110" s="5" t="s">
        <v>1</v>
      </c>
      <c r="O110" s="5">
        <v>4</v>
      </c>
      <c r="P110" s="5">
        <v>125</v>
      </c>
      <c r="Q110" s="5" t="s">
        <v>1</v>
      </c>
      <c r="R110" s="5" t="s">
        <v>1</v>
      </c>
      <c r="S110" s="5">
        <v>3</v>
      </c>
      <c r="T110" s="5">
        <v>1</v>
      </c>
      <c r="U110" s="13"/>
    </row>
    <row r="111" spans="1:21" ht="10.8" hidden="1" thickTop="1" x14ac:dyDescent="0.2">
      <c r="A111" s="60" t="s">
        <v>228</v>
      </c>
      <c r="B111" s="5">
        <v>190</v>
      </c>
      <c r="C111" s="5" t="s">
        <v>1</v>
      </c>
      <c r="D111" s="5">
        <v>1</v>
      </c>
      <c r="E111" s="5">
        <v>6</v>
      </c>
      <c r="F111" s="5">
        <v>3</v>
      </c>
      <c r="G111" s="5">
        <v>2</v>
      </c>
      <c r="H111" s="5">
        <v>1</v>
      </c>
      <c r="I111" s="5">
        <v>26</v>
      </c>
      <c r="J111" s="5">
        <v>5</v>
      </c>
      <c r="K111" s="5">
        <v>2</v>
      </c>
      <c r="L111" s="5">
        <v>6</v>
      </c>
      <c r="M111" s="5">
        <v>3</v>
      </c>
      <c r="N111" s="5">
        <v>2</v>
      </c>
      <c r="O111" s="5">
        <v>6</v>
      </c>
      <c r="P111" s="5">
        <v>126</v>
      </c>
      <c r="Q111" s="5" t="s">
        <v>1</v>
      </c>
      <c r="R111" s="5" t="s">
        <v>1</v>
      </c>
      <c r="S111" s="5">
        <v>1</v>
      </c>
      <c r="T111" s="5" t="s">
        <v>1</v>
      </c>
      <c r="U111" s="13"/>
    </row>
    <row r="112" spans="1:21" ht="10.8" hidden="1" thickTop="1" x14ac:dyDescent="0.2">
      <c r="A112" s="60" t="s">
        <v>227</v>
      </c>
      <c r="B112" s="5">
        <v>142</v>
      </c>
      <c r="C112" s="5">
        <v>2</v>
      </c>
      <c r="D112" s="5">
        <v>1</v>
      </c>
      <c r="E112" s="5">
        <v>1</v>
      </c>
      <c r="F112" s="5">
        <v>2</v>
      </c>
      <c r="G112" s="5">
        <v>4</v>
      </c>
      <c r="H112" s="5">
        <v>2</v>
      </c>
      <c r="I112" s="5">
        <v>24</v>
      </c>
      <c r="J112" s="5">
        <v>4</v>
      </c>
      <c r="K112" s="5">
        <v>3</v>
      </c>
      <c r="L112" s="5">
        <v>1</v>
      </c>
      <c r="M112" s="5">
        <v>1</v>
      </c>
      <c r="N112" s="5">
        <v>1</v>
      </c>
      <c r="O112" s="5">
        <v>2</v>
      </c>
      <c r="P112" s="5">
        <v>94</v>
      </c>
      <c r="Q112" s="5" t="s">
        <v>1</v>
      </c>
      <c r="R112" s="5" t="s">
        <v>1</v>
      </c>
      <c r="S112" s="5" t="s">
        <v>1</v>
      </c>
      <c r="T112" s="5" t="s">
        <v>1</v>
      </c>
      <c r="U112" s="13"/>
    </row>
    <row r="113" spans="1:21" ht="10.8" hidden="1" thickTop="1" x14ac:dyDescent="0.2">
      <c r="A113" s="60" t="s">
        <v>226</v>
      </c>
      <c r="B113" s="5">
        <v>177</v>
      </c>
      <c r="C113" s="5">
        <v>1</v>
      </c>
      <c r="D113" s="5">
        <v>2</v>
      </c>
      <c r="E113" s="5">
        <v>5</v>
      </c>
      <c r="F113" s="5" t="s">
        <v>1</v>
      </c>
      <c r="G113" s="5">
        <v>3</v>
      </c>
      <c r="H113" s="5" t="s">
        <v>1</v>
      </c>
      <c r="I113" s="5">
        <v>26</v>
      </c>
      <c r="J113" s="5">
        <v>4</v>
      </c>
      <c r="K113" s="5">
        <v>3</v>
      </c>
      <c r="L113" s="5">
        <v>2</v>
      </c>
      <c r="M113" s="5">
        <v>4</v>
      </c>
      <c r="N113" s="5">
        <v>1</v>
      </c>
      <c r="O113" s="5">
        <v>3</v>
      </c>
      <c r="P113" s="5">
        <v>119</v>
      </c>
      <c r="Q113" s="5">
        <v>2</v>
      </c>
      <c r="R113" s="5" t="s">
        <v>1</v>
      </c>
      <c r="S113" s="5">
        <v>2</v>
      </c>
      <c r="T113" s="5" t="s">
        <v>1</v>
      </c>
      <c r="U113" s="13"/>
    </row>
    <row r="114" spans="1:21" ht="10.8" hidden="1" thickTop="1" x14ac:dyDescent="0.2">
      <c r="A114" s="60" t="s">
        <v>225</v>
      </c>
      <c r="B114" s="5">
        <v>163</v>
      </c>
      <c r="C114" s="5" t="s">
        <v>1</v>
      </c>
      <c r="D114" s="5">
        <v>1</v>
      </c>
      <c r="E114" s="5">
        <v>3</v>
      </c>
      <c r="F114" s="5">
        <v>1</v>
      </c>
      <c r="G114" s="5">
        <v>6</v>
      </c>
      <c r="H114" s="5">
        <v>2</v>
      </c>
      <c r="I114" s="5">
        <v>20</v>
      </c>
      <c r="J114" s="5">
        <v>6</v>
      </c>
      <c r="K114" s="5">
        <v>5</v>
      </c>
      <c r="L114" s="5">
        <v>1</v>
      </c>
      <c r="M114" s="5">
        <v>1</v>
      </c>
      <c r="N114" s="5">
        <v>3</v>
      </c>
      <c r="O114" s="5">
        <v>7</v>
      </c>
      <c r="P114" s="5">
        <v>104</v>
      </c>
      <c r="Q114" s="5" t="s">
        <v>1</v>
      </c>
      <c r="R114" s="5">
        <v>1</v>
      </c>
      <c r="S114" s="5">
        <v>2</v>
      </c>
      <c r="T114" s="5" t="s">
        <v>1</v>
      </c>
      <c r="U114" s="13"/>
    </row>
    <row r="115" spans="1:21" ht="10.8" hidden="1" thickTop="1" x14ac:dyDescent="0.2">
      <c r="A115" s="60" t="s">
        <v>224</v>
      </c>
      <c r="B115" s="5">
        <v>146</v>
      </c>
      <c r="C115" s="5">
        <v>1</v>
      </c>
      <c r="D115" s="5">
        <v>2</v>
      </c>
      <c r="E115" s="5">
        <v>2</v>
      </c>
      <c r="F115" s="5">
        <v>1</v>
      </c>
      <c r="G115" s="5">
        <v>3</v>
      </c>
      <c r="H115" s="5">
        <v>3</v>
      </c>
      <c r="I115" s="5">
        <v>17</v>
      </c>
      <c r="J115" s="5">
        <v>1</v>
      </c>
      <c r="K115" s="5">
        <v>5</v>
      </c>
      <c r="L115" s="5">
        <v>1</v>
      </c>
      <c r="M115" s="5">
        <v>1</v>
      </c>
      <c r="N115" s="5">
        <v>2</v>
      </c>
      <c r="O115" s="5">
        <v>2</v>
      </c>
      <c r="P115" s="5">
        <v>101</v>
      </c>
      <c r="Q115" s="5">
        <v>1</v>
      </c>
      <c r="R115" s="5" t="s">
        <v>1</v>
      </c>
      <c r="S115" s="5">
        <v>3</v>
      </c>
      <c r="T115" s="5" t="s">
        <v>1</v>
      </c>
      <c r="U115" s="13"/>
    </row>
    <row r="116" spans="1:21" ht="10.8" hidden="1" thickTop="1" x14ac:dyDescent="0.2">
      <c r="A116" s="60" t="s">
        <v>223</v>
      </c>
      <c r="B116" s="5">
        <v>152</v>
      </c>
      <c r="C116" s="5" t="s">
        <v>1</v>
      </c>
      <c r="D116" s="5">
        <v>4</v>
      </c>
      <c r="E116" s="5">
        <v>4</v>
      </c>
      <c r="F116" s="5">
        <v>2</v>
      </c>
      <c r="G116" s="5">
        <v>1</v>
      </c>
      <c r="H116" s="5">
        <v>4</v>
      </c>
      <c r="I116" s="5">
        <v>21</v>
      </c>
      <c r="J116" s="5">
        <v>3</v>
      </c>
      <c r="K116" s="5" t="s">
        <v>1</v>
      </c>
      <c r="L116" s="5">
        <v>1</v>
      </c>
      <c r="M116" s="5">
        <v>5</v>
      </c>
      <c r="N116" s="5">
        <v>1</v>
      </c>
      <c r="O116" s="5">
        <v>5</v>
      </c>
      <c r="P116" s="5">
        <v>98</v>
      </c>
      <c r="Q116" s="5">
        <v>1</v>
      </c>
      <c r="R116" s="5" t="s">
        <v>1</v>
      </c>
      <c r="S116" s="5">
        <v>2</v>
      </c>
      <c r="T116" s="5" t="s">
        <v>1</v>
      </c>
      <c r="U116" s="13"/>
    </row>
    <row r="117" spans="1:21" ht="10.8" hidden="1" thickTop="1" x14ac:dyDescent="0.2">
      <c r="A117" s="60" t="s">
        <v>222</v>
      </c>
      <c r="B117" s="5">
        <v>180</v>
      </c>
      <c r="C117" s="5" t="s">
        <v>1</v>
      </c>
      <c r="D117" s="5">
        <v>3</v>
      </c>
      <c r="E117" s="5">
        <v>5</v>
      </c>
      <c r="F117" s="5">
        <v>4</v>
      </c>
      <c r="G117" s="5">
        <v>2</v>
      </c>
      <c r="H117" s="5">
        <v>1</v>
      </c>
      <c r="I117" s="5">
        <v>26</v>
      </c>
      <c r="J117" s="5">
        <v>2</v>
      </c>
      <c r="K117" s="5">
        <v>5</v>
      </c>
      <c r="L117" s="5">
        <v>5</v>
      </c>
      <c r="M117" s="5">
        <v>1</v>
      </c>
      <c r="N117" s="5" t="s">
        <v>1</v>
      </c>
      <c r="O117" s="5">
        <v>4</v>
      </c>
      <c r="P117" s="5">
        <v>116</v>
      </c>
      <c r="Q117" s="5">
        <v>1</v>
      </c>
      <c r="R117" s="5">
        <v>1</v>
      </c>
      <c r="S117" s="5">
        <v>3</v>
      </c>
      <c r="T117" s="5">
        <v>1</v>
      </c>
      <c r="U117" s="13"/>
    </row>
    <row r="118" spans="1:21" ht="10.8" hidden="1" thickTop="1" x14ac:dyDescent="0.2">
      <c r="A118" s="60" t="s">
        <v>221</v>
      </c>
      <c r="B118" s="5">
        <v>179</v>
      </c>
      <c r="C118" s="5">
        <v>2</v>
      </c>
      <c r="D118" s="5">
        <v>2</v>
      </c>
      <c r="E118" s="5">
        <v>4</v>
      </c>
      <c r="F118" s="5">
        <v>4</v>
      </c>
      <c r="G118" s="5">
        <v>3</v>
      </c>
      <c r="H118" s="5">
        <v>3</v>
      </c>
      <c r="I118" s="5">
        <v>29</v>
      </c>
      <c r="J118" s="5">
        <v>6</v>
      </c>
      <c r="K118" s="5">
        <v>2</v>
      </c>
      <c r="L118" s="5">
        <v>1</v>
      </c>
      <c r="M118" s="5">
        <v>4</v>
      </c>
      <c r="N118" s="5">
        <v>3</v>
      </c>
      <c r="O118" s="5">
        <v>2</v>
      </c>
      <c r="P118" s="5">
        <v>113</v>
      </c>
      <c r="Q118" s="5" t="s">
        <v>1</v>
      </c>
      <c r="R118" s="5" t="s">
        <v>1</v>
      </c>
      <c r="S118" s="5">
        <v>1</v>
      </c>
      <c r="T118" s="5" t="s">
        <v>1</v>
      </c>
      <c r="U118" s="13"/>
    </row>
    <row r="119" spans="1:21" ht="10.8" hidden="1" thickTop="1" x14ac:dyDescent="0.2">
      <c r="A119" s="60" t="s">
        <v>220</v>
      </c>
      <c r="B119" s="5">
        <v>157</v>
      </c>
      <c r="C119" s="5" t="s">
        <v>1</v>
      </c>
      <c r="D119" s="5">
        <v>3</v>
      </c>
      <c r="E119" s="5">
        <v>3</v>
      </c>
      <c r="F119" s="5">
        <v>2</v>
      </c>
      <c r="G119" s="5">
        <v>3</v>
      </c>
      <c r="H119" s="5">
        <v>4</v>
      </c>
      <c r="I119" s="5">
        <v>17</v>
      </c>
      <c r="J119" s="5">
        <v>3</v>
      </c>
      <c r="K119" s="5">
        <v>3</v>
      </c>
      <c r="L119" s="5">
        <v>1</v>
      </c>
      <c r="M119" s="5">
        <v>4</v>
      </c>
      <c r="N119" s="5">
        <v>1</v>
      </c>
      <c r="O119" s="5">
        <v>2</v>
      </c>
      <c r="P119" s="5">
        <v>110</v>
      </c>
      <c r="Q119" s="5" t="s">
        <v>1</v>
      </c>
      <c r="R119" s="5" t="s">
        <v>1</v>
      </c>
      <c r="S119" s="5">
        <v>1</v>
      </c>
      <c r="T119" s="5" t="s">
        <v>1</v>
      </c>
      <c r="U119" s="13"/>
    </row>
    <row r="120" spans="1:21" ht="10.8" hidden="1" thickTop="1" x14ac:dyDescent="0.2">
      <c r="A120" s="60" t="s">
        <v>219</v>
      </c>
      <c r="B120" s="5">
        <v>137</v>
      </c>
      <c r="C120" s="5" t="s">
        <v>1</v>
      </c>
      <c r="D120" s="5">
        <v>6</v>
      </c>
      <c r="E120" s="5">
        <v>1</v>
      </c>
      <c r="F120" s="5">
        <v>4</v>
      </c>
      <c r="G120" s="5">
        <v>2</v>
      </c>
      <c r="H120" s="5">
        <v>1</v>
      </c>
      <c r="I120" s="5">
        <v>26</v>
      </c>
      <c r="J120" s="5">
        <v>3</v>
      </c>
      <c r="K120" s="5">
        <v>2</v>
      </c>
      <c r="L120" s="5">
        <v>3</v>
      </c>
      <c r="M120" s="5">
        <v>2</v>
      </c>
      <c r="N120" s="5" t="s">
        <v>1</v>
      </c>
      <c r="O120" s="5">
        <v>3</v>
      </c>
      <c r="P120" s="5">
        <v>82</v>
      </c>
      <c r="Q120" s="5" t="s">
        <v>1</v>
      </c>
      <c r="R120" s="5">
        <v>1</v>
      </c>
      <c r="S120" s="5" t="s">
        <v>1</v>
      </c>
      <c r="T120" s="5">
        <v>1</v>
      </c>
      <c r="U120" s="13"/>
    </row>
    <row r="121" spans="1:21" ht="10.8" hidden="1" thickTop="1" x14ac:dyDescent="0.2">
      <c r="A121" s="60" t="s">
        <v>218</v>
      </c>
      <c r="B121" s="5">
        <v>148</v>
      </c>
      <c r="C121" s="5">
        <v>1</v>
      </c>
      <c r="D121" s="5">
        <v>3</v>
      </c>
      <c r="E121" s="5">
        <v>4</v>
      </c>
      <c r="F121" s="5" t="s">
        <v>1</v>
      </c>
      <c r="G121" s="5">
        <v>3</v>
      </c>
      <c r="H121" s="5">
        <v>4</v>
      </c>
      <c r="I121" s="5">
        <v>19</v>
      </c>
      <c r="J121" s="5">
        <v>5</v>
      </c>
      <c r="K121" s="5">
        <v>2</v>
      </c>
      <c r="L121" s="5">
        <v>2</v>
      </c>
      <c r="M121" s="5">
        <v>4</v>
      </c>
      <c r="N121" s="5">
        <v>1</v>
      </c>
      <c r="O121" s="5">
        <v>5</v>
      </c>
      <c r="P121" s="5">
        <v>94</v>
      </c>
      <c r="Q121" s="5" t="s">
        <v>1</v>
      </c>
      <c r="R121" s="5" t="s">
        <v>1</v>
      </c>
      <c r="S121" s="5">
        <v>1</v>
      </c>
      <c r="T121" s="5" t="s">
        <v>1</v>
      </c>
      <c r="U121" s="13"/>
    </row>
    <row r="122" spans="1:21" ht="10.8" hidden="1" thickTop="1" x14ac:dyDescent="0.2">
      <c r="A122" s="60" t="s">
        <v>217</v>
      </c>
      <c r="B122" s="5">
        <v>126</v>
      </c>
      <c r="C122" s="5" t="s">
        <v>1</v>
      </c>
      <c r="D122" s="5">
        <v>2</v>
      </c>
      <c r="E122" s="5">
        <v>4</v>
      </c>
      <c r="F122" s="5">
        <v>3</v>
      </c>
      <c r="G122" s="5">
        <v>1</v>
      </c>
      <c r="H122" s="5" t="s">
        <v>1</v>
      </c>
      <c r="I122" s="5">
        <v>17</v>
      </c>
      <c r="J122" s="5">
        <v>3</v>
      </c>
      <c r="K122" s="5">
        <v>2</v>
      </c>
      <c r="L122" s="5">
        <v>2</v>
      </c>
      <c r="M122" s="5">
        <v>1</v>
      </c>
      <c r="N122" s="5">
        <v>5</v>
      </c>
      <c r="O122" s="5">
        <v>3</v>
      </c>
      <c r="P122" s="5">
        <v>82</v>
      </c>
      <c r="Q122" s="5">
        <v>1</v>
      </c>
      <c r="R122" s="5" t="s">
        <v>1</v>
      </c>
      <c r="S122" s="5" t="s">
        <v>1</v>
      </c>
      <c r="T122" s="5" t="s">
        <v>1</v>
      </c>
      <c r="U122" s="13"/>
    </row>
    <row r="123" spans="1:21" ht="10.8" hidden="1" thickTop="1" x14ac:dyDescent="0.2">
      <c r="A123" s="60" t="s">
        <v>216</v>
      </c>
      <c r="B123" s="5">
        <v>140</v>
      </c>
      <c r="C123" s="5" t="s">
        <v>1</v>
      </c>
      <c r="D123" s="5">
        <v>2</v>
      </c>
      <c r="E123" s="5">
        <v>8</v>
      </c>
      <c r="F123" s="5">
        <v>3</v>
      </c>
      <c r="G123" s="5">
        <v>5</v>
      </c>
      <c r="H123" s="5">
        <v>3</v>
      </c>
      <c r="I123" s="5">
        <v>19</v>
      </c>
      <c r="J123" s="5">
        <v>1</v>
      </c>
      <c r="K123" s="5">
        <v>3</v>
      </c>
      <c r="L123" s="5">
        <v>1</v>
      </c>
      <c r="M123" s="5">
        <v>4</v>
      </c>
      <c r="N123" s="5">
        <v>3</v>
      </c>
      <c r="O123" s="5">
        <v>8</v>
      </c>
      <c r="P123" s="5">
        <v>79</v>
      </c>
      <c r="Q123" s="5" t="s">
        <v>1</v>
      </c>
      <c r="R123" s="5" t="s">
        <v>1</v>
      </c>
      <c r="S123" s="5" t="s">
        <v>1</v>
      </c>
      <c r="T123" s="5">
        <v>1</v>
      </c>
      <c r="U123" s="13"/>
    </row>
    <row r="124" spans="1:21" ht="10.8" hidden="1" thickTop="1" x14ac:dyDescent="0.2">
      <c r="A124" s="60" t="s">
        <v>215</v>
      </c>
      <c r="B124" s="5">
        <v>119</v>
      </c>
      <c r="C124" s="5" t="s">
        <v>1</v>
      </c>
      <c r="D124" s="5">
        <v>3</v>
      </c>
      <c r="E124" s="5">
        <v>4</v>
      </c>
      <c r="F124" s="5">
        <v>3</v>
      </c>
      <c r="G124" s="5" t="s">
        <v>1</v>
      </c>
      <c r="H124" s="5">
        <v>3</v>
      </c>
      <c r="I124" s="5">
        <v>27</v>
      </c>
      <c r="J124" s="5">
        <v>1</v>
      </c>
      <c r="K124" s="5">
        <v>3</v>
      </c>
      <c r="L124" s="5">
        <v>2</v>
      </c>
      <c r="M124" s="5">
        <v>4</v>
      </c>
      <c r="N124" s="5">
        <v>5</v>
      </c>
      <c r="O124" s="5">
        <v>2</v>
      </c>
      <c r="P124" s="5">
        <v>59</v>
      </c>
      <c r="Q124" s="5">
        <v>1</v>
      </c>
      <c r="R124" s="5" t="s">
        <v>1</v>
      </c>
      <c r="S124" s="5">
        <v>2</v>
      </c>
      <c r="T124" s="5" t="s">
        <v>1</v>
      </c>
      <c r="U124" s="13"/>
    </row>
    <row r="125" spans="1:21" ht="10.8" hidden="1" thickTop="1" x14ac:dyDescent="0.2">
      <c r="A125" s="60" t="s">
        <v>214</v>
      </c>
      <c r="B125" s="5">
        <v>120</v>
      </c>
      <c r="C125" s="5" t="s">
        <v>1</v>
      </c>
      <c r="D125" s="5" t="s">
        <v>1</v>
      </c>
      <c r="E125" s="5">
        <v>3</v>
      </c>
      <c r="F125" s="5">
        <v>2</v>
      </c>
      <c r="G125" s="5">
        <v>2</v>
      </c>
      <c r="H125" s="5" t="s">
        <v>1</v>
      </c>
      <c r="I125" s="5">
        <v>15</v>
      </c>
      <c r="J125" s="5">
        <v>1</v>
      </c>
      <c r="K125" s="5">
        <v>1</v>
      </c>
      <c r="L125" s="5">
        <v>2</v>
      </c>
      <c r="M125" s="5">
        <v>4</v>
      </c>
      <c r="N125" s="5">
        <v>1</v>
      </c>
      <c r="O125" s="5">
        <v>5</v>
      </c>
      <c r="P125" s="5">
        <v>81</v>
      </c>
      <c r="Q125" s="5">
        <v>1</v>
      </c>
      <c r="R125" s="5" t="s">
        <v>1</v>
      </c>
      <c r="S125" s="5">
        <v>2</v>
      </c>
      <c r="T125" s="5" t="s">
        <v>1</v>
      </c>
      <c r="U125" s="13"/>
    </row>
    <row r="126" spans="1:21" ht="10.8" hidden="1" thickTop="1" x14ac:dyDescent="0.2">
      <c r="A126" s="60" t="s">
        <v>213</v>
      </c>
      <c r="B126" s="5">
        <v>135</v>
      </c>
      <c r="C126" s="5">
        <v>1</v>
      </c>
      <c r="D126" s="5">
        <v>1</v>
      </c>
      <c r="E126" s="5">
        <v>3</v>
      </c>
      <c r="F126" s="5">
        <v>5</v>
      </c>
      <c r="G126" s="5">
        <v>3</v>
      </c>
      <c r="H126" s="5">
        <v>4</v>
      </c>
      <c r="I126" s="5">
        <v>14</v>
      </c>
      <c r="J126" s="5">
        <v>3</v>
      </c>
      <c r="K126" s="5">
        <v>3</v>
      </c>
      <c r="L126" s="5">
        <v>4</v>
      </c>
      <c r="M126" s="5">
        <v>1</v>
      </c>
      <c r="N126" s="5" t="s">
        <v>1</v>
      </c>
      <c r="O126" s="5">
        <v>2</v>
      </c>
      <c r="P126" s="5">
        <v>91</v>
      </c>
      <c r="Q126" s="5" t="s">
        <v>1</v>
      </c>
      <c r="R126" s="5" t="s">
        <v>1</v>
      </c>
      <c r="S126" s="5" t="s">
        <v>1</v>
      </c>
      <c r="T126" s="5" t="s">
        <v>1</v>
      </c>
      <c r="U126" s="13"/>
    </row>
    <row r="127" spans="1:21" ht="10.8" hidden="1" thickTop="1" x14ac:dyDescent="0.2">
      <c r="A127" s="60" t="s">
        <v>212</v>
      </c>
      <c r="B127" s="5">
        <v>108</v>
      </c>
      <c r="C127" s="5" t="s">
        <v>1</v>
      </c>
      <c r="D127" s="5">
        <v>3</v>
      </c>
      <c r="E127" s="5">
        <v>6</v>
      </c>
      <c r="F127" s="5" t="s">
        <v>1</v>
      </c>
      <c r="G127" s="5">
        <v>1</v>
      </c>
      <c r="H127" s="5">
        <v>1</v>
      </c>
      <c r="I127" s="5">
        <v>11</v>
      </c>
      <c r="J127" s="5">
        <v>3</v>
      </c>
      <c r="K127" s="5">
        <v>3</v>
      </c>
      <c r="L127" s="5">
        <v>1</v>
      </c>
      <c r="M127" s="5">
        <v>1</v>
      </c>
      <c r="N127" s="5">
        <v>3</v>
      </c>
      <c r="O127" s="5">
        <v>2</v>
      </c>
      <c r="P127" s="5">
        <v>72</v>
      </c>
      <c r="Q127" s="5">
        <v>1</v>
      </c>
      <c r="R127" s="5" t="s">
        <v>1</v>
      </c>
      <c r="S127" s="5" t="s">
        <v>1</v>
      </c>
      <c r="T127" s="5" t="s">
        <v>1</v>
      </c>
      <c r="U127" s="13"/>
    </row>
    <row r="128" spans="1:21" ht="10.8" hidden="1" thickTop="1" x14ac:dyDescent="0.2">
      <c r="A128" s="60" t="s">
        <v>211</v>
      </c>
      <c r="B128" s="5">
        <v>123</v>
      </c>
      <c r="C128" s="5" t="s">
        <v>1</v>
      </c>
      <c r="D128" s="5">
        <v>2</v>
      </c>
      <c r="E128" s="5">
        <v>5</v>
      </c>
      <c r="F128" s="5">
        <v>2</v>
      </c>
      <c r="G128" s="5">
        <v>2</v>
      </c>
      <c r="H128" s="5">
        <v>2</v>
      </c>
      <c r="I128" s="5">
        <v>20</v>
      </c>
      <c r="J128" s="5">
        <v>3</v>
      </c>
      <c r="K128" s="5">
        <v>3</v>
      </c>
      <c r="L128" s="5">
        <v>1</v>
      </c>
      <c r="M128" s="5">
        <v>10</v>
      </c>
      <c r="N128" s="5">
        <v>1</v>
      </c>
      <c r="O128" s="5">
        <v>7</v>
      </c>
      <c r="P128" s="5">
        <v>65</v>
      </c>
      <c r="Q128" s="5" t="s">
        <v>1</v>
      </c>
      <c r="R128" s="5" t="s">
        <v>1</v>
      </c>
      <c r="S128" s="5" t="s">
        <v>1</v>
      </c>
      <c r="T128" s="5" t="s">
        <v>1</v>
      </c>
      <c r="U128" s="13"/>
    </row>
    <row r="129" spans="1:21" ht="10.8" hidden="1" thickTop="1" x14ac:dyDescent="0.2">
      <c r="A129" s="60" t="s">
        <v>210</v>
      </c>
      <c r="B129" s="5">
        <v>96</v>
      </c>
      <c r="C129" s="5">
        <v>1</v>
      </c>
      <c r="D129" s="5">
        <v>6</v>
      </c>
      <c r="E129" s="5">
        <v>3</v>
      </c>
      <c r="F129" s="5">
        <v>2</v>
      </c>
      <c r="G129" s="5" t="s">
        <v>1</v>
      </c>
      <c r="H129" s="5">
        <v>1</v>
      </c>
      <c r="I129" s="5">
        <v>18</v>
      </c>
      <c r="J129" s="5">
        <v>1</v>
      </c>
      <c r="K129" s="5">
        <v>1</v>
      </c>
      <c r="L129" s="5" t="s">
        <v>1</v>
      </c>
      <c r="M129" s="5">
        <v>1</v>
      </c>
      <c r="N129" s="5">
        <v>2</v>
      </c>
      <c r="O129" s="5">
        <v>2</v>
      </c>
      <c r="P129" s="5">
        <v>56</v>
      </c>
      <c r="Q129" s="5" t="s">
        <v>1</v>
      </c>
      <c r="R129" s="5" t="s">
        <v>1</v>
      </c>
      <c r="S129" s="5">
        <v>1</v>
      </c>
      <c r="T129" s="5">
        <v>1</v>
      </c>
      <c r="U129" s="13"/>
    </row>
    <row r="130" spans="1:21" ht="10.8" hidden="1" thickTop="1" x14ac:dyDescent="0.2">
      <c r="A130" s="60" t="s">
        <v>209</v>
      </c>
      <c r="B130" s="5">
        <v>89</v>
      </c>
      <c r="C130" s="5" t="s">
        <v>1</v>
      </c>
      <c r="D130" s="5">
        <v>5</v>
      </c>
      <c r="E130" s="5">
        <v>3</v>
      </c>
      <c r="F130" s="5">
        <v>2</v>
      </c>
      <c r="G130" s="5">
        <v>3</v>
      </c>
      <c r="H130" s="5">
        <v>2</v>
      </c>
      <c r="I130" s="5">
        <v>9</v>
      </c>
      <c r="J130" s="5">
        <v>2</v>
      </c>
      <c r="K130" s="5">
        <v>2</v>
      </c>
      <c r="L130" s="5">
        <v>3</v>
      </c>
      <c r="M130" s="5">
        <v>2</v>
      </c>
      <c r="N130" s="5" t="s">
        <v>1</v>
      </c>
      <c r="O130" s="5">
        <v>3</v>
      </c>
      <c r="P130" s="5">
        <v>53</v>
      </c>
      <c r="Q130" s="5" t="s">
        <v>1</v>
      </c>
      <c r="R130" s="5" t="s">
        <v>1</v>
      </c>
      <c r="S130" s="5" t="s">
        <v>1</v>
      </c>
      <c r="T130" s="5" t="s">
        <v>1</v>
      </c>
      <c r="U130" s="13"/>
    </row>
    <row r="131" spans="1:21" ht="10.8" hidden="1" thickTop="1" x14ac:dyDescent="0.2">
      <c r="A131" s="60" t="s">
        <v>208</v>
      </c>
      <c r="B131" s="5">
        <v>80</v>
      </c>
      <c r="C131" s="5" t="s">
        <v>1</v>
      </c>
      <c r="D131" s="5">
        <v>4</v>
      </c>
      <c r="E131" s="5">
        <v>3</v>
      </c>
      <c r="F131" s="5">
        <v>2</v>
      </c>
      <c r="G131" s="5">
        <v>1</v>
      </c>
      <c r="H131" s="5">
        <v>1</v>
      </c>
      <c r="I131" s="5">
        <v>14</v>
      </c>
      <c r="J131" s="5">
        <v>1</v>
      </c>
      <c r="K131" s="5">
        <v>2</v>
      </c>
      <c r="L131" s="5">
        <v>1</v>
      </c>
      <c r="M131" s="5">
        <v>1</v>
      </c>
      <c r="N131" s="5" t="s">
        <v>1</v>
      </c>
      <c r="O131" s="5">
        <v>2</v>
      </c>
      <c r="P131" s="5">
        <v>47</v>
      </c>
      <c r="Q131" s="5" t="s">
        <v>1</v>
      </c>
      <c r="R131" s="5" t="s">
        <v>1</v>
      </c>
      <c r="S131" s="5">
        <v>1</v>
      </c>
      <c r="T131" s="5" t="s">
        <v>1</v>
      </c>
      <c r="U131" s="13"/>
    </row>
    <row r="132" spans="1:21" ht="10.8" hidden="1" thickTop="1" x14ac:dyDescent="0.2">
      <c r="A132" s="60" t="s">
        <v>207</v>
      </c>
      <c r="B132" s="5">
        <v>81</v>
      </c>
      <c r="C132" s="5">
        <v>1</v>
      </c>
      <c r="D132" s="5">
        <v>2</v>
      </c>
      <c r="E132" s="5">
        <v>2</v>
      </c>
      <c r="F132" s="5">
        <v>2</v>
      </c>
      <c r="G132" s="5">
        <v>3</v>
      </c>
      <c r="H132" s="5">
        <v>4</v>
      </c>
      <c r="I132" s="5">
        <v>9</v>
      </c>
      <c r="J132" s="5">
        <v>1</v>
      </c>
      <c r="K132" s="5" t="s">
        <v>1</v>
      </c>
      <c r="L132" s="5" t="s">
        <v>1</v>
      </c>
      <c r="M132" s="5">
        <v>5</v>
      </c>
      <c r="N132" s="5" t="s">
        <v>1</v>
      </c>
      <c r="O132" s="5">
        <v>3</v>
      </c>
      <c r="P132" s="5">
        <v>49</v>
      </c>
      <c r="Q132" s="5" t="s">
        <v>1</v>
      </c>
      <c r="R132" s="5" t="s">
        <v>1</v>
      </c>
      <c r="S132" s="5" t="s">
        <v>1</v>
      </c>
      <c r="T132" s="5" t="s">
        <v>1</v>
      </c>
      <c r="U132" s="13"/>
    </row>
    <row r="133" spans="1:21" ht="10.8" hidden="1" thickTop="1" x14ac:dyDescent="0.2">
      <c r="A133" s="60" t="s">
        <v>206</v>
      </c>
      <c r="B133" s="5">
        <v>86</v>
      </c>
      <c r="C133" s="5">
        <v>2</v>
      </c>
      <c r="D133" s="5">
        <v>3</v>
      </c>
      <c r="E133" s="5">
        <v>2</v>
      </c>
      <c r="F133" s="5" t="s">
        <v>1</v>
      </c>
      <c r="G133" s="5" t="s">
        <v>1</v>
      </c>
      <c r="H133" s="5">
        <v>2</v>
      </c>
      <c r="I133" s="5">
        <v>15</v>
      </c>
      <c r="J133" s="5">
        <v>2</v>
      </c>
      <c r="K133" s="5">
        <v>3</v>
      </c>
      <c r="L133" s="5">
        <v>1</v>
      </c>
      <c r="M133" s="5">
        <v>3</v>
      </c>
      <c r="N133" s="5">
        <v>1</v>
      </c>
      <c r="O133" s="5">
        <v>6</v>
      </c>
      <c r="P133" s="5">
        <v>44</v>
      </c>
      <c r="Q133" s="5">
        <v>1</v>
      </c>
      <c r="R133" s="5" t="s">
        <v>1</v>
      </c>
      <c r="S133" s="5">
        <v>1</v>
      </c>
      <c r="T133" s="5" t="s">
        <v>1</v>
      </c>
      <c r="U133" s="13"/>
    </row>
    <row r="134" spans="1:21" ht="10.8" hidden="1" thickTop="1" x14ac:dyDescent="0.2">
      <c r="A134" s="60" t="s">
        <v>205</v>
      </c>
      <c r="B134" s="5">
        <v>527</v>
      </c>
      <c r="C134" s="5">
        <v>4</v>
      </c>
      <c r="D134" s="5">
        <v>13</v>
      </c>
      <c r="E134" s="5">
        <v>19</v>
      </c>
      <c r="F134" s="5">
        <v>13</v>
      </c>
      <c r="G134" s="5">
        <v>4</v>
      </c>
      <c r="H134" s="5">
        <v>12</v>
      </c>
      <c r="I134" s="5">
        <v>66</v>
      </c>
      <c r="J134" s="5">
        <v>10</v>
      </c>
      <c r="K134" s="5">
        <v>8</v>
      </c>
      <c r="L134" s="5">
        <v>4</v>
      </c>
      <c r="M134" s="5">
        <v>12</v>
      </c>
      <c r="N134" s="5">
        <v>7</v>
      </c>
      <c r="O134" s="5">
        <v>24</v>
      </c>
      <c r="P134" s="5">
        <v>328</v>
      </c>
      <c r="Q134" s="5" t="s">
        <v>1</v>
      </c>
      <c r="R134" s="5" t="s">
        <v>1</v>
      </c>
      <c r="S134" s="5">
        <v>3</v>
      </c>
      <c r="T134" s="5" t="s">
        <v>1</v>
      </c>
      <c r="U134" s="13"/>
    </row>
    <row r="135" spans="1:21" s="40" customFormat="1" ht="10.8" hidden="1" thickTop="1" x14ac:dyDescent="0.2">
      <c r="A135" s="59" t="s">
        <v>30</v>
      </c>
      <c r="B135" s="10">
        <v>8228</v>
      </c>
      <c r="C135" s="9">
        <v>22</v>
      </c>
      <c r="D135" s="9">
        <v>149</v>
      </c>
      <c r="E135" s="9">
        <v>209</v>
      </c>
      <c r="F135" s="9">
        <v>140</v>
      </c>
      <c r="G135" s="9">
        <v>129</v>
      </c>
      <c r="H135" s="9">
        <v>150</v>
      </c>
      <c r="I135" s="10">
        <v>1124</v>
      </c>
      <c r="J135" s="9">
        <v>161</v>
      </c>
      <c r="K135" s="9">
        <v>129</v>
      </c>
      <c r="L135" s="9">
        <v>87</v>
      </c>
      <c r="M135" s="9">
        <v>166</v>
      </c>
      <c r="N135" s="9">
        <v>49</v>
      </c>
      <c r="O135" s="9">
        <v>222</v>
      </c>
      <c r="P135" s="10">
        <v>5352</v>
      </c>
      <c r="Q135" s="9">
        <v>18</v>
      </c>
      <c r="R135" s="9">
        <v>8</v>
      </c>
      <c r="S135" s="9">
        <v>100</v>
      </c>
      <c r="T135" s="9">
        <v>13</v>
      </c>
      <c r="U135" s="41"/>
    </row>
    <row r="136" spans="1:21" ht="10.8" hidden="1" thickTop="1" x14ac:dyDescent="0.2">
      <c r="A136" s="58" t="s">
        <v>204</v>
      </c>
      <c r="B136" s="5">
        <v>111</v>
      </c>
      <c r="C136" s="5" t="s">
        <v>1</v>
      </c>
      <c r="D136" s="5">
        <v>2</v>
      </c>
      <c r="E136" s="5">
        <v>4</v>
      </c>
      <c r="F136" s="5">
        <v>4</v>
      </c>
      <c r="G136" s="5">
        <v>1</v>
      </c>
      <c r="H136" s="5">
        <v>5</v>
      </c>
      <c r="I136" s="5">
        <v>9</v>
      </c>
      <c r="J136" s="5" t="s">
        <v>1</v>
      </c>
      <c r="K136" s="5" t="s">
        <v>1</v>
      </c>
      <c r="L136" s="5">
        <v>3</v>
      </c>
      <c r="M136" s="5">
        <v>1</v>
      </c>
      <c r="N136" s="5" t="s">
        <v>1</v>
      </c>
      <c r="O136" s="5">
        <v>5</v>
      </c>
      <c r="P136" s="5">
        <v>75</v>
      </c>
      <c r="Q136" s="5" t="s">
        <v>1</v>
      </c>
      <c r="R136" s="5" t="s">
        <v>1</v>
      </c>
      <c r="S136" s="5">
        <v>2</v>
      </c>
      <c r="T136" s="5" t="s">
        <v>1</v>
      </c>
      <c r="U136" s="13"/>
    </row>
    <row r="137" spans="1:21" ht="10.8" hidden="1" thickTop="1" x14ac:dyDescent="0.2">
      <c r="A137" s="58" t="s">
        <v>203</v>
      </c>
      <c r="B137" s="5">
        <v>93</v>
      </c>
      <c r="C137" s="5" t="s">
        <v>1</v>
      </c>
      <c r="D137" s="5" t="s">
        <v>1</v>
      </c>
      <c r="E137" s="5">
        <v>2</v>
      </c>
      <c r="F137" s="5">
        <v>1</v>
      </c>
      <c r="G137" s="5" t="s">
        <v>1</v>
      </c>
      <c r="H137" s="5">
        <v>1</v>
      </c>
      <c r="I137" s="5">
        <v>7</v>
      </c>
      <c r="J137" s="5">
        <v>1</v>
      </c>
      <c r="K137" s="5">
        <v>2</v>
      </c>
      <c r="L137" s="5">
        <v>1</v>
      </c>
      <c r="M137" s="5">
        <v>4</v>
      </c>
      <c r="N137" s="5">
        <v>2</v>
      </c>
      <c r="O137" s="5">
        <v>4</v>
      </c>
      <c r="P137" s="5">
        <v>67</v>
      </c>
      <c r="Q137" s="5" t="s">
        <v>1</v>
      </c>
      <c r="R137" s="5" t="s">
        <v>1</v>
      </c>
      <c r="S137" s="5">
        <v>1</v>
      </c>
      <c r="T137" s="5" t="s">
        <v>1</v>
      </c>
      <c r="U137" s="13"/>
    </row>
    <row r="138" spans="1:21" ht="10.8" hidden="1" thickTop="1" x14ac:dyDescent="0.2">
      <c r="A138" s="58" t="s">
        <v>202</v>
      </c>
      <c r="B138" s="5">
        <v>126</v>
      </c>
      <c r="C138" s="5">
        <v>1</v>
      </c>
      <c r="D138" s="5">
        <v>3</v>
      </c>
      <c r="E138" s="5">
        <v>4</v>
      </c>
      <c r="F138" s="5">
        <v>2</v>
      </c>
      <c r="G138" s="5">
        <v>2</v>
      </c>
      <c r="H138" s="5">
        <v>2</v>
      </c>
      <c r="I138" s="5">
        <v>11</v>
      </c>
      <c r="J138" s="5">
        <v>1</v>
      </c>
      <c r="K138" s="5">
        <v>1</v>
      </c>
      <c r="L138" s="5">
        <v>2</v>
      </c>
      <c r="M138" s="5">
        <v>3</v>
      </c>
      <c r="N138" s="5" t="s">
        <v>1</v>
      </c>
      <c r="O138" s="5">
        <v>2</v>
      </c>
      <c r="P138" s="5">
        <v>90</v>
      </c>
      <c r="Q138" s="5" t="s">
        <v>1</v>
      </c>
      <c r="R138" s="5" t="s">
        <v>1</v>
      </c>
      <c r="S138" s="5">
        <v>1</v>
      </c>
      <c r="T138" s="5">
        <v>1</v>
      </c>
      <c r="U138" s="13"/>
    </row>
    <row r="139" spans="1:21" ht="10.8" hidden="1" thickTop="1" x14ac:dyDescent="0.2">
      <c r="A139" s="58" t="s">
        <v>201</v>
      </c>
      <c r="B139" s="5">
        <v>119</v>
      </c>
      <c r="C139" s="5" t="s">
        <v>1</v>
      </c>
      <c r="D139" s="5">
        <v>2</v>
      </c>
      <c r="E139" s="5">
        <v>3</v>
      </c>
      <c r="F139" s="5">
        <v>1</v>
      </c>
      <c r="G139" s="5">
        <v>2</v>
      </c>
      <c r="H139" s="5">
        <v>1</v>
      </c>
      <c r="I139" s="5">
        <v>15</v>
      </c>
      <c r="J139" s="5" t="s">
        <v>1</v>
      </c>
      <c r="K139" s="5">
        <v>3</v>
      </c>
      <c r="L139" s="5">
        <v>3</v>
      </c>
      <c r="M139" s="5">
        <v>1</v>
      </c>
      <c r="N139" s="5">
        <v>1</v>
      </c>
      <c r="O139" s="5">
        <v>5</v>
      </c>
      <c r="P139" s="5">
        <v>79</v>
      </c>
      <c r="Q139" s="5" t="s">
        <v>1</v>
      </c>
      <c r="R139" s="5">
        <v>2</v>
      </c>
      <c r="S139" s="5">
        <v>1</v>
      </c>
      <c r="T139" s="5" t="s">
        <v>1</v>
      </c>
      <c r="U139" s="13"/>
    </row>
    <row r="140" spans="1:21" ht="10.8" hidden="1" thickTop="1" x14ac:dyDescent="0.2">
      <c r="A140" s="58" t="s">
        <v>200</v>
      </c>
      <c r="B140" s="5">
        <v>98</v>
      </c>
      <c r="C140" s="5" t="s">
        <v>1</v>
      </c>
      <c r="D140" s="5">
        <v>3</v>
      </c>
      <c r="E140" s="5">
        <v>3</v>
      </c>
      <c r="F140" s="5">
        <v>1</v>
      </c>
      <c r="G140" s="5">
        <v>2</v>
      </c>
      <c r="H140" s="5">
        <v>1</v>
      </c>
      <c r="I140" s="5">
        <v>10</v>
      </c>
      <c r="J140" s="5" t="s">
        <v>1</v>
      </c>
      <c r="K140" s="5">
        <v>1</v>
      </c>
      <c r="L140" s="5">
        <v>3</v>
      </c>
      <c r="M140" s="5">
        <v>4</v>
      </c>
      <c r="N140" s="5" t="s">
        <v>1</v>
      </c>
      <c r="O140" s="5">
        <v>4</v>
      </c>
      <c r="P140" s="5">
        <v>64</v>
      </c>
      <c r="Q140" s="5" t="s">
        <v>1</v>
      </c>
      <c r="R140" s="5">
        <v>1</v>
      </c>
      <c r="S140" s="5" t="s">
        <v>1</v>
      </c>
      <c r="T140" s="5">
        <v>1</v>
      </c>
      <c r="U140" s="13"/>
    </row>
    <row r="141" spans="1:21" ht="10.8" hidden="1" thickTop="1" x14ac:dyDescent="0.2">
      <c r="A141" s="58" t="s">
        <v>199</v>
      </c>
      <c r="B141" s="5">
        <v>130</v>
      </c>
      <c r="C141" s="5" t="s">
        <v>1</v>
      </c>
      <c r="D141" s="5">
        <v>5</v>
      </c>
      <c r="E141" s="5">
        <v>4</v>
      </c>
      <c r="F141" s="5">
        <v>1</v>
      </c>
      <c r="G141" s="5">
        <v>3</v>
      </c>
      <c r="H141" s="5">
        <v>2</v>
      </c>
      <c r="I141" s="5">
        <v>16</v>
      </c>
      <c r="J141" s="5">
        <v>4</v>
      </c>
      <c r="K141" s="5">
        <v>3</v>
      </c>
      <c r="L141" s="5" t="s">
        <v>1</v>
      </c>
      <c r="M141" s="5" t="s">
        <v>1</v>
      </c>
      <c r="N141" s="5">
        <v>1</v>
      </c>
      <c r="O141" s="5">
        <v>3</v>
      </c>
      <c r="P141" s="5">
        <v>85</v>
      </c>
      <c r="Q141" s="5">
        <v>2</v>
      </c>
      <c r="R141" s="5" t="s">
        <v>1</v>
      </c>
      <c r="S141" s="5" t="s">
        <v>1</v>
      </c>
      <c r="T141" s="5">
        <v>1</v>
      </c>
      <c r="U141" s="13"/>
    </row>
    <row r="142" spans="1:21" ht="10.8" hidden="1" thickTop="1" x14ac:dyDescent="0.2">
      <c r="A142" s="58" t="s">
        <v>198</v>
      </c>
      <c r="B142" s="5">
        <v>132</v>
      </c>
      <c r="C142" s="5" t="s">
        <v>1</v>
      </c>
      <c r="D142" s="5">
        <v>2</v>
      </c>
      <c r="E142" s="5">
        <v>5</v>
      </c>
      <c r="F142" s="5">
        <v>5</v>
      </c>
      <c r="G142" s="5">
        <v>2</v>
      </c>
      <c r="H142" s="5">
        <v>3</v>
      </c>
      <c r="I142" s="5">
        <v>13</v>
      </c>
      <c r="J142" s="5">
        <v>2</v>
      </c>
      <c r="K142" s="5">
        <v>3</v>
      </c>
      <c r="L142" s="5">
        <v>3</v>
      </c>
      <c r="M142" s="5">
        <v>5</v>
      </c>
      <c r="N142" s="5">
        <v>2</v>
      </c>
      <c r="O142" s="5">
        <v>4</v>
      </c>
      <c r="P142" s="5">
        <v>80</v>
      </c>
      <c r="Q142" s="5">
        <v>1</v>
      </c>
      <c r="R142" s="5" t="s">
        <v>1</v>
      </c>
      <c r="S142" s="5">
        <v>1</v>
      </c>
      <c r="T142" s="5">
        <v>1</v>
      </c>
      <c r="U142" s="13"/>
    </row>
    <row r="143" spans="1:21" ht="10.8" hidden="1" thickTop="1" x14ac:dyDescent="0.2">
      <c r="A143" s="58" t="s">
        <v>197</v>
      </c>
      <c r="B143" s="5">
        <v>120</v>
      </c>
      <c r="C143" s="5" t="s">
        <v>1</v>
      </c>
      <c r="D143" s="5">
        <v>4</v>
      </c>
      <c r="E143" s="5">
        <v>2</v>
      </c>
      <c r="F143" s="5">
        <v>3</v>
      </c>
      <c r="G143" s="5">
        <v>6</v>
      </c>
      <c r="H143" s="5">
        <v>4</v>
      </c>
      <c r="I143" s="5">
        <v>20</v>
      </c>
      <c r="J143" s="5">
        <v>1</v>
      </c>
      <c r="K143" s="5">
        <v>3</v>
      </c>
      <c r="L143" s="5">
        <v>2</v>
      </c>
      <c r="M143" s="5">
        <v>1</v>
      </c>
      <c r="N143" s="5" t="s">
        <v>1</v>
      </c>
      <c r="O143" s="5">
        <v>4</v>
      </c>
      <c r="P143" s="5">
        <v>69</v>
      </c>
      <c r="Q143" s="5" t="s">
        <v>1</v>
      </c>
      <c r="R143" s="5" t="s">
        <v>1</v>
      </c>
      <c r="S143" s="5">
        <v>1</v>
      </c>
      <c r="T143" s="5" t="s">
        <v>1</v>
      </c>
      <c r="U143" s="13"/>
    </row>
    <row r="144" spans="1:21" ht="10.8" hidden="1" thickTop="1" x14ac:dyDescent="0.2">
      <c r="A144" s="58" t="s">
        <v>196</v>
      </c>
      <c r="B144" s="5">
        <v>109</v>
      </c>
      <c r="C144" s="5" t="s">
        <v>1</v>
      </c>
      <c r="D144" s="5">
        <v>4</v>
      </c>
      <c r="E144" s="5">
        <v>6</v>
      </c>
      <c r="F144" s="5">
        <v>1</v>
      </c>
      <c r="G144" s="5">
        <v>1</v>
      </c>
      <c r="H144" s="5" t="s">
        <v>1</v>
      </c>
      <c r="I144" s="5">
        <v>16</v>
      </c>
      <c r="J144" s="5">
        <v>6</v>
      </c>
      <c r="K144" s="5">
        <v>5</v>
      </c>
      <c r="L144" s="5">
        <v>2</v>
      </c>
      <c r="M144" s="5">
        <v>1</v>
      </c>
      <c r="N144" s="5">
        <v>2</v>
      </c>
      <c r="O144" s="5">
        <v>3</v>
      </c>
      <c r="P144" s="5">
        <v>61</v>
      </c>
      <c r="Q144" s="5">
        <v>1</v>
      </c>
      <c r="R144" s="5" t="s">
        <v>1</v>
      </c>
      <c r="S144" s="5" t="s">
        <v>1</v>
      </c>
      <c r="T144" s="5" t="s">
        <v>1</v>
      </c>
      <c r="U144" s="13"/>
    </row>
    <row r="145" spans="1:21" ht="10.8" hidden="1" thickTop="1" x14ac:dyDescent="0.2">
      <c r="A145" s="58" t="s">
        <v>195</v>
      </c>
      <c r="B145" s="5">
        <v>114</v>
      </c>
      <c r="C145" s="5" t="s">
        <v>1</v>
      </c>
      <c r="D145" s="5">
        <v>2</v>
      </c>
      <c r="E145" s="5">
        <v>1</v>
      </c>
      <c r="F145" s="5">
        <v>3</v>
      </c>
      <c r="G145" s="5">
        <v>4</v>
      </c>
      <c r="H145" s="5">
        <v>2</v>
      </c>
      <c r="I145" s="5">
        <v>16</v>
      </c>
      <c r="J145" s="5">
        <v>4</v>
      </c>
      <c r="K145" s="5">
        <v>2</v>
      </c>
      <c r="L145" s="5">
        <v>1</v>
      </c>
      <c r="M145" s="5">
        <v>4</v>
      </c>
      <c r="N145" s="5">
        <v>3</v>
      </c>
      <c r="O145" s="5">
        <v>1</v>
      </c>
      <c r="P145" s="5">
        <v>69</v>
      </c>
      <c r="Q145" s="5">
        <v>2</v>
      </c>
      <c r="R145" s="5" t="s">
        <v>1</v>
      </c>
      <c r="S145" s="5" t="s">
        <v>1</v>
      </c>
      <c r="T145" s="5" t="s">
        <v>1</v>
      </c>
      <c r="U145" s="13"/>
    </row>
    <row r="146" spans="1:21" ht="10.8" hidden="1" thickTop="1" x14ac:dyDescent="0.2">
      <c r="A146" s="58" t="s">
        <v>194</v>
      </c>
      <c r="B146" s="5">
        <v>96</v>
      </c>
      <c r="C146" s="5">
        <v>1</v>
      </c>
      <c r="D146" s="5">
        <v>2</v>
      </c>
      <c r="E146" s="5">
        <v>3</v>
      </c>
      <c r="F146" s="5">
        <v>3</v>
      </c>
      <c r="G146" s="5">
        <v>3</v>
      </c>
      <c r="H146" s="5">
        <v>1</v>
      </c>
      <c r="I146" s="5">
        <v>16</v>
      </c>
      <c r="J146" s="5">
        <v>2</v>
      </c>
      <c r="K146" s="5" t="s">
        <v>1</v>
      </c>
      <c r="L146" s="5">
        <v>1</v>
      </c>
      <c r="M146" s="5">
        <v>2</v>
      </c>
      <c r="N146" s="5" t="s">
        <v>1</v>
      </c>
      <c r="O146" s="5">
        <v>6</v>
      </c>
      <c r="P146" s="5">
        <v>55</v>
      </c>
      <c r="Q146" s="5" t="s">
        <v>1</v>
      </c>
      <c r="R146" s="5" t="s">
        <v>1</v>
      </c>
      <c r="S146" s="5">
        <v>1</v>
      </c>
      <c r="T146" s="5" t="s">
        <v>1</v>
      </c>
      <c r="U146" s="13"/>
    </row>
    <row r="147" spans="1:21" ht="10.8" hidden="1" thickTop="1" x14ac:dyDescent="0.2">
      <c r="A147" s="58" t="s">
        <v>193</v>
      </c>
      <c r="B147" s="5">
        <v>132</v>
      </c>
      <c r="C147" s="5">
        <v>1</v>
      </c>
      <c r="D147" s="5">
        <v>5</v>
      </c>
      <c r="E147" s="5">
        <v>2</v>
      </c>
      <c r="F147" s="5">
        <v>4</v>
      </c>
      <c r="G147" s="5" t="s">
        <v>1</v>
      </c>
      <c r="H147" s="5">
        <v>1</v>
      </c>
      <c r="I147" s="5">
        <v>18</v>
      </c>
      <c r="J147" s="5">
        <v>4</v>
      </c>
      <c r="K147" s="5">
        <v>3</v>
      </c>
      <c r="L147" s="5">
        <v>1</v>
      </c>
      <c r="M147" s="5">
        <v>2</v>
      </c>
      <c r="N147" s="5" t="s">
        <v>1</v>
      </c>
      <c r="O147" s="5">
        <v>10</v>
      </c>
      <c r="P147" s="5">
        <v>80</v>
      </c>
      <c r="Q147" s="5">
        <v>1</v>
      </c>
      <c r="R147" s="5" t="s">
        <v>1</v>
      </c>
      <c r="S147" s="5" t="s">
        <v>1</v>
      </c>
      <c r="T147" s="5" t="s">
        <v>1</v>
      </c>
      <c r="U147" s="13"/>
    </row>
    <row r="148" spans="1:21" ht="10.8" hidden="1" thickTop="1" x14ac:dyDescent="0.2">
      <c r="A148" s="58" t="s">
        <v>192</v>
      </c>
      <c r="B148" s="5">
        <v>107</v>
      </c>
      <c r="C148" s="5" t="s">
        <v>1</v>
      </c>
      <c r="D148" s="5">
        <v>3</v>
      </c>
      <c r="E148" s="5">
        <v>4</v>
      </c>
      <c r="F148" s="5">
        <v>2</v>
      </c>
      <c r="G148" s="5" t="s">
        <v>1</v>
      </c>
      <c r="H148" s="5" t="s">
        <v>1</v>
      </c>
      <c r="I148" s="5">
        <v>22</v>
      </c>
      <c r="J148" s="5">
        <v>3</v>
      </c>
      <c r="K148" s="5">
        <v>1</v>
      </c>
      <c r="L148" s="5" t="s">
        <v>1</v>
      </c>
      <c r="M148" s="5">
        <v>4</v>
      </c>
      <c r="N148" s="5">
        <v>1</v>
      </c>
      <c r="O148" s="5">
        <v>5</v>
      </c>
      <c r="P148" s="5">
        <v>62</v>
      </c>
      <c r="Q148" s="5" t="s">
        <v>1</v>
      </c>
      <c r="R148" s="5" t="s">
        <v>1</v>
      </c>
      <c r="S148" s="5" t="s">
        <v>1</v>
      </c>
      <c r="T148" s="5" t="s">
        <v>1</v>
      </c>
      <c r="U148" s="13"/>
    </row>
    <row r="149" spans="1:21" ht="10.8" hidden="1" thickTop="1" x14ac:dyDescent="0.2">
      <c r="A149" s="58" t="s">
        <v>191</v>
      </c>
      <c r="B149" s="5">
        <v>107</v>
      </c>
      <c r="C149" s="5" t="s">
        <v>1</v>
      </c>
      <c r="D149" s="5">
        <v>2</v>
      </c>
      <c r="E149" s="5">
        <v>5</v>
      </c>
      <c r="F149" s="5">
        <v>3</v>
      </c>
      <c r="G149" s="5">
        <v>1</v>
      </c>
      <c r="H149" s="5">
        <v>7</v>
      </c>
      <c r="I149" s="5">
        <v>12</v>
      </c>
      <c r="J149" s="5">
        <v>6</v>
      </c>
      <c r="K149" s="5">
        <v>1</v>
      </c>
      <c r="L149" s="5">
        <v>1</v>
      </c>
      <c r="M149" s="5">
        <v>3</v>
      </c>
      <c r="N149" s="5">
        <v>4</v>
      </c>
      <c r="O149" s="5">
        <v>4</v>
      </c>
      <c r="P149" s="5">
        <v>58</v>
      </c>
      <c r="Q149" s="5" t="s">
        <v>1</v>
      </c>
      <c r="R149" s="5" t="s">
        <v>1</v>
      </c>
      <c r="S149" s="5" t="s">
        <v>1</v>
      </c>
      <c r="T149" s="5" t="s">
        <v>1</v>
      </c>
      <c r="U149" s="13"/>
    </row>
    <row r="150" spans="1:21" ht="10.8" hidden="1" thickTop="1" x14ac:dyDescent="0.2">
      <c r="A150" s="58" t="s">
        <v>190</v>
      </c>
      <c r="B150" s="5">
        <v>131</v>
      </c>
      <c r="C150" s="5" t="s">
        <v>1</v>
      </c>
      <c r="D150" s="5">
        <v>1</v>
      </c>
      <c r="E150" s="5">
        <v>3</v>
      </c>
      <c r="F150" s="5">
        <v>3</v>
      </c>
      <c r="G150" s="5">
        <v>3</v>
      </c>
      <c r="H150" s="5">
        <v>3</v>
      </c>
      <c r="I150" s="5">
        <v>22</v>
      </c>
      <c r="J150" s="5">
        <v>2</v>
      </c>
      <c r="K150" s="5">
        <v>2</v>
      </c>
      <c r="L150" s="5">
        <v>3</v>
      </c>
      <c r="M150" s="5">
        <v>4</v>
      </c>
      <c r="N150" s="5" t="s">
        <v>1</v>
      </c>
      <c r="O150" s="5">
        <v>4</v>
      </c>
      <c r="P150" s="5">
        <v>78</v>
      </c>
      <c r="Q150" s="5" t="s">
        <v>1</v>
      </c>
      <c r="R150" s="5" t="s">
        <v>1</v>
      </c>
      <c r="S150" s="5">
        <v>3</v>
      </c>
      <c r="T150" s="5" t="s">
        <v>1</v>
      </c>
      <c r="U150" s="13"/>
    </row>
    <row r="151" spans="1:21" ht="10.8" hidden="1" thickTop="1" x14ac:dyDescent="0.2">
      <c r="A151" s="58" t="s">
        <v>189</v>
      </c>
      <c r="B151" s="5">
        <v>106</v>
      </c>
      <c r="C151" s="5" t="s">
        <v>1</v>
      </c>
      <c r="D151" s="5">
        <v>1</v>
      </c>
      <c r="E151" s="5">
        <v>4</v>
      </c>
      <c r="F151" s="5" t="s">
        <v>1</v>
      </c>
      <c r="G151" s="5" t="s">
        <v>1</v>
      </c>
      <c r="H151" s="5">
        <v>2</v>
      </c>
      <c r="I151" s="5">
        <v>24</v>
      </c>
      <c r="J151" s="5">
        <v>3</v>
      </c>
      <c r="K151" s="5" t="s">
        <v>1</v>
      </c>
      <c r="L151" s="5" t="s">
        <v>1</v>
      </c>
      <c r="M151" s="5">
        <v>1</v>
      </c>
      <c r="N151" s="5" t="s">
        <v>1</v>
      </c>
      <c r="O151" s="5">
        <v>1</v>
      </c>
      <c r="P151" s="5">
        <v>66</v>
      </c>
      <c r="Q151" s="5">
        <v>1</v>
      </c>
      <c r="R151" s="5" t="s">
        <v>1</v>
      </c>
      <c r="S151" s="5">
        <v>3</v>
      </c>
      <c r="T151" s="5" t="s">
        <v>1</v>
      </c>
      <c r="U151" s="13"/>
    </row>
    <row r="152" spans="1:21" ht="10.8" hidden="1" thickTop="1" x14ac:dyDescent="0.2">
      <c r="A152" s="58" t="s">
        <v>188</v>
      </c>
      <c r="B152" s="5">
        <v>124</v>
      </c>
      <c r="C152" s="5" t="s">
        <v>1</v>
      </c>
      <c r="D152" s="5">
        <v>2</v>
      </c>
      <c r="E152" s="5">
        <v>5</v>
      </c>
      <c r="F152" s="5">
        <v>2</v>
      </c>
      <c r="G152" s="5">
        <v>2</v>
      </c>
      <c r="H152" s="5">
        <v>4</v>
      </c>
      <c r="I152" s="5">
        <v>18</v>
      </c>
      <c r="J152" s="5">
        <v>3</v>
      </c>
      <c r="K152" s="5">
        <v>1</v>
      </c>
      <c r="L152" s="5">
        <v>2</v>
      </c>
      <c r="M152" s="5">
        <v>3</v>
      </c>
      <c r="N152" s="5" t="s">
        <v>1</v>
      </c>
      <c r="O152" s="5">
        <v>1</v>
      </c>
      <c r="P152" s="5">
        <v>75</v>
      </c>
      <c r="Q152" s="5" t="s">
        <v>1</v>
      </c>
      <c r="R152" s="5" t="s">
        <v>1</v>
      </c>
      <c r="S152" s="5">
        <v>5</v>
      </c>
      <c r="T152" s="5">
        <v>1</v>
      </c>
      <c r="U152" s="13"/>
    </row>
    <row r="153" spans="1:21" ht="10.8" hidden="1" thickTop="1" x14ac:dyDescent="0.2">
      <c r="A153" s="58" t="s">
        <v>187</v>
      </c>
      <c r="B153" s="5">
        <v>119</v>
      </c>
      <c r="C153" s="5" t="s">
        <v>1</v>
      </c>
      <c r="D153" s="5">
        <v>2</v>
      </c>
      <c r="E153" s="5">
        <v>6</v>
      </c>
      <c r="F153" s="5" t="s">
        <v>1</v>
      </c>
      <c r="G153" s="5" t="s">
        <v>1</v>
      </c>
      <c r="H153" s="5">
        <v>2</v>
      </c>
      <c r="I153" s="5">
        <v>26</v>
      </c>
      <c r="J153" s="5">
        <v>1</v>
      </c>
      <c r="K153" s="5" t="s">
        <v>1</v>
      </c>
      <c r="L153" s="5">
        <v>1</v>
      </c>
      <c r="M153" s="5">
        <v>5</v>
      </c>
      <c r="N153" s="5">
        <v>1</v>
      </c>
      <c r="O153" s="5" t="s">
        <v>1</v>
      </c>
      <c r="P153" s="5">
        <v>66</v>
      </c>
      <c r="Q153" s="5" t="s">
        <v>1</v>
      </c>
      <c r="R153" s="5" t="s">
        <v>1</v>
      </c>
      <c r="S153" s="5">
        <v>9</v>
      </c>
      <c r="T153" s="5" t="s">
        <v>1</v>
      </c>
      <c r="U153" s="13"/>
    </row>
    <row r="154" spans="1:21" ht="10.8" hidden="1" thickTop="1" x14ac:dyDescent="0.2">
      <c r="A154" s="58" t="s">
        <v>186</v>
      </c>
      <c r="B154" s="5">
        <v>115</v>
      </c>
      <c r="C154" s="5" t="s">
        <v>1</v>
      </c>
      <c r="D154" s="5">
        <v>2</v>
      </c>
      <c r="E154" s="5">
        <v>1</v>
      </c>
      <c r="F154" s="5">
        <v>1</v>
      </c>
      <c r="G154" s="5">
        <v>3</v>
      </c>
      <c r="H154" s="5">
        <v>5</v>
      </c>
      <c r="I154" s="5">
        <v>15</v>
      </c>
      <c r="J154" s="5">
        <v>3</v>
      </c>
      <c r="K154" s="5">
        <v>4</v>
      </c>
      <c r="L154" s="5">
        <v>2</v>
      </c>
      <c r="M154" s="5">
        <v>1</v>
      </c>
      <c r="N154" s="5" t="s">
        <v>1</v>
      </c>
      <c r="O154" s="5">
        <v>2</v>
      </c>
      <c r="P154" s="5">
        <v>70</v>
      </c>
      <c r="Q154" s="5" t="s">
        <v>1</v>
      </c>
      <c r="R154" s="5" t="s">
        <v>1</v>
      </c>
      <c r="S154" s="5">
        <v>6</v>
      </c>
      <c r="T154" s="5" t="s">
        <v>1</v>
      </c>
      <c r="U154" s="13"/>
    </row>
    <row r="155" spans="1:21" ht="10.8" hidden="1" thickTop="1" x14ac:dyDescent="0.2">
      <c r="A155" s="58" t="s">
        <v>185</v>
      </c>
      <c r="B155" s="5">
        <v>113</v>
      </c>
      <c r="C155" s="5">
        <v>1</v>
      </c>
      <c r="D155" s="5" t="s">
        <v>1</v>
      </c>
      <c r="E155" s="5">
        <v>1</v>
      </c>
      <c r="F155" s="5">
        <v>1</v>
      </c>
      <c r="G155" s="5" t="s">
        <v>1</v>
      </c>
      <c r="H155" s="5">
        <v>3</v>
      </c>
      <c r="I155" s="5">
        <v>15</v>
      </c>
      <c r="J155" s="5">
        <v>1</v>
      </c>
      <c r="K155" s="5">
        <v>3</v>
      </c>
      <c r="L155" s="5">
        <v>2</v>
      </c>
      <c r="M155" s="5">
        <v>4</v>
      </c>
      <c r="N155" s="5" t="s">
        <v>1</v>
      </c>
      <c r="O155" s="5">
        <v>1</v>
      </c>
      <c r="P155" s="5">
        <v>74</v>
      </c>
      <c r="Q155" s="5" t="s">
        <v>1</v>
      </c>
      <c r="R155" s="5" t="s">
        <v>1</v>
      </c>
      <c r="S155" s="5">
        <v>7</v>
      </c>
      <c r="T155" s="5" t="s">
        <v>1</v>
      </c>
      <c r="U155" s="13"/>
    </row>
    <row r="156" spans="1:21" ht="10.8" hidden="1" thickTop="1" x14ac:dyDescent="0.2">
      <c r="A156" s="58" t="s">
        <v>184</v>
      </c>
      <c r="B156" s="5">
        <v>114</v>
      </c>
      <c r="C156" s="5" t="s">
        <v>1</v>
      </c>
      <c r="D156" s="5">
        <v>1</v>
      </c>
      <c r="E156" s="5">
        <v>5</v>
      </c>
      <c r="F156" s="5">
        <v>3</v>
      </c>
      <c r="G156" s="5" t="s">
        <v>1</v>
      </c>
      <c r="H156" s="5">
        <v>1</v>
      </c>
      <c r="I156" s="5">
        <v>22</v>
      </c>
      <c r="J156" s="5">
        <v>2</v>
      </c>
      <c r="K156" s="5" t="s">
        <v>1</v>
      </c>
      <c r="L156" s="5" t="s">
        <v>1</v>
      </c>
      <c r="M156" s="5">
        <v>4</v>
      </c>
      <c r="N156" s="5" t="s">
        <v>1</v>
      </c>
      <c r="O156" s="5">
        <v>1</v>
      </c>
      <c r="P156" s="5">
        <v>72</v>
      </c>
      <c r="Q156" s="5" t="s">
        <v>1</v>
      </c>
      <c r="R156" s="5" t="s">
        <v>1</v>
      </c>
      <c r="S156" s="5">
        <v>3</v>
      </c>
      <c r="T156" s="5" t="s">
        <v>1</v>
      </c>
      <c r="U156" s="13"/>
    </row>
    <row r="157" spans="1:21" ht="10.8" hidden="1" thickTop="1" x14ac:dyDescent="0.2">
      <c r="A157" s="58" t="s">
        <v>183</v>
      </c>
      <c r="B157" s="5">
        <v>102</v>
      </c>
      <c r="C157" s="5">
        <v>1</v>
      </c>
      <c r="D157" s="5" t="s">
        <v>1</v>
      </c>
      <c r="E157" s="5">
        <v>5</v>
      </c>
      <c r="F157" s="5">
        <v>2</v>
      </c>
      <c r="G157" s="5" t="s">
        <v>1</v>
      </c>
      <c r="H157" s="5">
        <v>4</v>
      </c>
      <c r="I157" s="5">
        <v>17</v>
      </c>
      <c r="J157" s="5">
        <v>2</v>
      </c>
      <c r="K157" s="5">
        <v>1</v>
      </c>
      <c r="L157" s="5">
        <v>2</v>
      </c>
      <c r="M157" s="5">
        <v>1</v>
      </c>
      <c r="N157" s="5" t="s">
        <v>1</v>
      </c>
      <c r="O157" s="5">
        <v>4</v>
      </c>
      <c r="P157" s="5">
        <v>56</v>
      </c>
      <c r="Q157" s="5" t="s">
        <v>1</v>
      </c>
      <c r="R157" s="5" t="s">
        <v>1</v>
      </c>
      <c r="S157" s="5">
        <v>6</v>
      </c>
      <c r="T157" s="5">
        <v>1</v>
      </c>
      <c r="U157" s="13"/>
    </row>
    <row r="158" spans="1:21" ht="10.8" hidden="1" thickTop="1" x14ac:dyDescent="0.2">
      <c r="A158" s="58" t="s">
        <v>182</v>
      </c>
      <c r="B158" s="5">
        <v>91</v>
      </c>
      <c r="C158" s="5">
        <v>1</v>
      </c>
      <c r="D158" s="5" t="s">
        <v>1</v>
      </c>
      <c r="E158" s="5" t="s">
        <v>1</v>
      </c>
      <c r="F158" s="5" t="s">
        <v>1</v>
      </c>
      <c r="G158" s="5">
        <v>2</v>
      </c>
      <c r="H158" s="5" t="s">
        <v>1</v>
      </c>
      <c r="I158" s="5">
        <v>11</v>
      </c>
      <c r="J158" s="5">
        <v>3</v>
      </c>
      <c r="K158" s="5">
        <v>4</v>
      </c>
      <c r="L158" s="5" t="s">
        <v>1</v>
      </c>
      <c r="M158" s="5">
        <v>3</v>
      </c>
      <c r="N158" s="5">
        <v>1</v>
      </c>
      <c r="O158" s="5">
        <v>3</v>
      </c>
      <c r="P158" s="5">
        <v>61</v>
      </c>
      <c r="Q158" s="5" t="s">
        <v>1</v>
      </c>
      <c r="R158" s="5" t="s">
        <v>1</v>
      </c>
      <c r="S158" s="5">
        <v>2</v>
      </c>
      <c r="T158" s="5" t="s">
        <v>1</v>
      </c>
      <c r="U158" s="13"/>
    </row>
    <row r="159" spans="1:21" ht="10.8" hidden="1" thickTop="1" x14ac:dyDescent="0.2">
      <c r="A159" s="58" t="s">
        <v>181</v>
      </c>
      <c r="B159" s="5">
        <v>101</v>
      </c>
      <c r="C159" s="5" t="s">
        <v>1</v>
      </c>
      <c r="D159" s="5">
        <v>1</v>
      </c>
      <c r="E159" s="5" t="s">
        <v>1</v>
      </c>
      <c r="F159" s="5">
        <v>1</v>
      </c>
      <c r="G159" s="5" t="s">
        <v>1</v>
      </c>
      <c r="H159" s="5">
        <v>1</v>
      </c>
      <c r="I159" s="5">
        <v>12</v>
      </c>
      <c r="J159" s="5">
        <v>1</v>
      </c>
      <c r="K159" s="5">
        <v>1</v>
      </c>
      <c r="L159" s="5" t="s">
        <v>1</v>
      </c>
      <c r="M159" s="5">
        <v>1</v>
      </c>
      <c r="N159" s="5" t="s">
        <v>1</v>
      </c>
      <c r="O159" s="5">
        <v>2</v>
      </c>
      <c r="P159" s="5">
        <v>78</v>
      </c>
      <c r="Q159" s="5" t="s">
        <v>1</v>
      </c>
      <c r="R159" s="5" t="s">
        <v>1</v>
      </c>
      <c r="S159" s="5">
        <v>3</v>
      </c>
      <c r="T159" s="5" t="s">
        <v>1</v>
      </c>
      <c r="U159" s="13"/>
    </row>
    <row r="160" spans="1:21" ht="10.8" hidden="1" thickTop="1" x14ac:dyDescent="0.2">
      <c r="A160" s="58" t="s">
        <v>180</v>
      </c>
      <c r="B160" s="5">
        <v>100</v>
      </c>
      <c r="C160" s="5" t="s">
        <v>1</v>
      </c>
      <c r="D160" s="5">
        <v>4</v>
      </c>
      <c r="E160" s="5">
        <v>1</v>
      </c>
      <c r="F160" s="5">
        <v>1</v>
      </c>
      <c r="G160" s="5">
        <v>2</v>
      </c>
      <c r="H160" s="5" t="s">
        <v>1</v>
      </c>
      <c r="I160" s="5">
        <v>12</v>
      </c>
      <c r="J160" s="5">
        <v>1</v>
      </c>
      <c r="K160" s="5">
        <v>2</v>
      </c>
      <c r="L160" s="5" t="s">
        <v>1</v>
      </c>
      <c r="M160" s="5">
        <v>2</v>
      </c>
      <c r="N160" s="5" t="s">
        <v>1</v>
      </c>
      <c r="O160" s="5" t="s">
        <v>1</v>
      </c>
      <c r="P160" s="5">
        <v>73</v>
      </c>
      <c r="Q160" s="5" t="s">
        <v>1</v>
      </c>
      <c r="R160" s="5" t="s">
        <v>1</v>
      </c>
      <c r="S160" s="5">
        <v>1</v>
      </c>
      <c r="T160" s="5">
        <v>1</v>
      </c>
      <c r="U160" s="13"/>
    </row>
    <row r="161" spans="1:21" ht="10.8" hidden="1" thickTop="1" x14ac:dyDescent="0.2">
      <c r="A161" s="58" t="s">
        <v>179</v>
      </c>
      <c r="B161" s="5">
        <v>108</v>
      </c>
      <c r="C161" s="5" t="s">
        <v>1</v>
      </c>
      <c r="D161" s="5" t="s">
        <v>1</v>
      </c>
      <c r="E161" s="5">
        <v>2</v>
      </c>
      <c r="F161" s="5">
        <v>1</v>
      </c>
      <c r="G161" s="5">
        <v>1</v>
      </c>
      <c r="H161" s="5">
        <v>3</v>
      </c>
      <c r="I161" s="5">
        <v>14</v>
      </c>
      <c r="J161" s="5">
        <v>1</v>
      </c>
      <c r="K161" s="5">
        <v>2</v>
      </c>
      <c r="L161" s="5" t="s">
        <v>1</v>
      </c>
      <c r="M161" s="5">
        <v>3</v>
      </c>
      <c r="N161" s="5" t="s">
        <v>1</v>
      </c>
      <c r="O161" s="5">
        <v>1</v>
      </c>
      <c r="P161" s="5">
        <v>78</v>
      </c>
      <c r="Q161" s="5" t="s">
        <v>1</v>
      </c>
      <c r="R161" s="5" t="s">
        <v>1</v>
      </c>
      <c r="S161" s="5">
        <v>2</v>
      </c>
      <c r="T161" s="5" t="s">
        <v>1</v>
      </c>
      <c r="U161" s="13"/>
    </row>
    <row r="162" spans="1:21" ht="10.8" hidden="1" thickTop="1" x14ac:dyDescent="0.2">
      <c r="A162" s="58" t="s">
        <v>178</v>
      </c>
      <c r="B162" s="5">
        <v>101</v>
      </c>
      <c r="C162" s="5" t="s">
        <v>1</v>
      </c>
      <c r="D162" s="5">
        <v>2</v>
      </c>
      <c r="E162" s="5">
        <v>1</v>
      </c>
      <c r="F162" s="5" t="s">
        <v>1</v>
      </c>
      <c r="G162" s="5">
        <v>2</v>
      </c>
      <c r="H162" s="5">
        <v>1</v>
      </c>
      <c r="I162" s="5">
        <v>7</v>
      </c>
      <c r="J162" s="5">
        <v>2</v>
      </c>
      <c r="K162" s="5">
        <v>1</v>
      </c>
      <c r="L162" s="5">
        <v>1</v>
      </c>
      <c r="M162" s="5" t="s">
        <v>1</v>
      </c>
      <c r="N162" s="5" t="s">
        <v>1</v>
      </c>
      <c r="O162" s="5">
        <v>2</v>
      </c>
      <c r="P162" s="5">
        <v>77</v>
      </c>
      <c r="Q162" s="5" t="s">
        <v>1</v>
      </c>
      <c r="R162" s="5">
        <v>1</v>
      </c>
      <c r="S162" s="5">
        <v>4</v>
      </c>
      <c r="T162" s="5" t="s">
        <v>1</v>
      </c>
      <c r="U162" s="13"/>
    </row>
    <row r="163" spans="1:21" ht="10.8" hidden="1" thickTop="1" x14ac:dyDescent="0.2">
      <c r="A163" s="58" t="s">
        <v>177</v>
      </c>
      <c r="B163" s="5">
        <v>90</v>
      </c>
      <c r="C163" s="5">
        <v>1</v>
      </c>
      <c r="D163" s="5">
        <v>2</v>
      </c>
      <c r="E163" s="5">
        <v>3</v>
      </c>
      <c r="F163" s="5" t="s">
        <v>1</v>
      </c>
      <c r="G163" s="5" t="s">
        <v>1</v>
      </c>
      <c r="H163" s="5">
        <v>2</v>
      </c>
      <c r="I163" s="5">
        <v>14</v>
      </c>
      <c r="J163" s="5">
        <v>1</v>
      </c>
      <c r="K163" s="5">
        <v>2</v>
      </c>
      <c r="L163" s="5">
        <v>2</v>
      </c>
      <c r="M163" s="5" t="s">
        <v>1</v>
      </c>
      <c r="N163" s="5" t="s">
        <v>1</v>
      </c>
      <c r="O163" s="5">
        <v>1</v>
      </c>
      <c r="P163" s="5">
        <v>60</v>
      </c>
      <c r="Q163" s="5" t="s">
        <v>1</v>
      </c>
      <c r="R163" s="5" t="s">
        <v>1</v>
      </c>
      <c r="S163" s="5">
        <v>2</v>
      </c>
      <c r="T163" s="5" t="s">
        <v>1</v>
      </c>
      <c r="U163" s="13"/>
    </row>
    <row r="164" spans="1:21" ht="10.8" hidden="1" thickTop="1" x14ac:dyDescent="0.2">
      <c r="A164" s="58" t="s">
        <v>176</v>
      </c>
      <c r="B164" s="5">
        <v>118</v>
      </c>
      <c r="C164" s="5">
        <v>1</v>
      </c>
      <c r="D164" s="5">
        <v>1</v>
      </c>
      <c r="E164" s="5">
        <v>1</v>
      </c>
      <c r="F164" s="5" t="s">
        <v>1</v>
      </c>
      <c r="G164" s="5">
        <v>2</v>
      </c>
      <c r="H164" s="5">
        <v>2</v>
      </c>
      <c r="I164" s="5">
        <v>11</v>
      </c>
      <c r="J164" s="5">
        <v>1</v>
      </c>
      <c r="K164" s="5">
        <v>1</v>
      </c>
      <c r="L164" s="5">
        <v>2</v>
      </c>
      <c r="M164" s="5">
        <v>2</v>
      </c>
      <c r="N164" s="5" t="s">
        <v>1</v>
      </c>
      <c r="O164" s="5">
        <v>1</v>
      </c>
      <c r="P164" s="5">
        <v>92</v>
      </c>
      <c r="Q164" s="5" t="s">
        <v>1</v>
      </c>
      <c r="R164" s="5" t="s">
        <v>1</v>
      </c>
      <c r="S164" s="5">
        <v>1</v>
      </c>
      <c r="T164" s="5" t="s">
        <v>1</v>
      </c>
      <c r="U164" s="13"/>
    </row>
    <row r="165" spans="1:21" ht="10.8" hidden="1" thickTop="1" x14ac:dyDescent="0.2">
      <c r="A165" s="58" t="s">
        <v>175</v>
      </c>
      <c r="B165" s="5">
        <v>106</v>
      </c>
      <c r="C165" s="5" t="s">
        <v>1</v>
      </c>
      <c r="D165" s="5" t="s">
        <v>1</v>
      </c>
      <c r="E165" s="5">
        <v>2</v>
      </c>
      <c r="F165" s="5" t="s">
        <v>1</v>
      </c>
      <c r="G165" s="5" t="s">
        <v>1</v>
      </c>
      <c r="H165" s="5" t="s">
        <v>1</v>
      </c>
      <c r="I165" s="5">
        <v>7</v>
      </c>
      <c r="J165" s="5">
        <v>1</v>
      </c>
      <c r="K165" s="5">
        <v>3</v>
      </c>
      <c r="L165" s="5" t="s">
        <v>1</v>
      </c>
      <c r="M165" s="5" t="s">
        <v>1</v>
      </c>
      <c r="N165" s="5" t="s">
        <v>1</v>
      </c>
      <c r="O165" s="5">
        <v>2</v>
      </c>
      <c r="P165" s="5">
        <v>89</v>
      </c>
      <c r="Q165" s="5" t="s">
        <v>1</v>
      </c>
      <c r="R165" s="5" t="s">
        <v>1</v>
      </c>
      <c r="S165" s="5">
        <v>2</v>
      </c>
      <c r="T165" s="5" t="s">
        <v>1</v>
      </c>
      <c r="U165" s="13"/>
    </row>
    <row r="166" spans="1:21" ht="10.8" hidden="1" thickTop="1" x14ac:dyDescent="0.2">
      <c r="A166" s="58" t="s">
        <v>174</v>
      </c>
      <c r="B166" s="5">
        <v>110</v>
      </c>
      <c r="C166" s="5" t="s">
        <v>1</v>
      </c>
      <c r="D166" s="5">
        <v>1</v>
      </c>
      <c r="E166" s="5">
        <v>2</v>
      </c>
      <c r="F166" s="5">
        <v>2</v>
      </c>
      <c r="G166" s="5" t="s">
        <v>1</v>
      </c>
      <c r="H166" s="5">
        <v>1</v>
      </c>
      <c r="I166" s="5">
        <v>16</v>
      </c>
      <c r="J166" s="5">
        <v>1</v>
      </c>
      <c r="K166" s="5">
        <v>3</v>
      </c>
      <c r="L166" s="5">
        <v>1</v>
      </c>
      <c r="M166" s="5">
        <v>5</v>
      </c>
      <c r="N166" s="5" t="s">
        <v>1</v>
      </c>
      <c r="O166" s="5">
        <v>1</v>
      </c>
      <c r="P166" s="5">
        <v>73</v>
      </c>
      <c r="Q166" s="5">
        <v>1</v>
      </c>
      <c r="R166" s="5" t="s">
        <v>1</v>
      </c>
      <c r="S166" s="5">
        <v>3</v>
      </c>
      <c r="T166" s="5" t="s">
        <v>1</v>
      </c>
      <c r="U166" s="13"/>
    </row>
    <row r="167" spans="1:21" ht="10.8" hidden="1" thickTop="1" x14ac:dyDescent="0.2">
      <c r="A167" s="58" t="s">
        <v>173</v>
      </c>
      <c r="B167" s="5">
        <v>112</v>
      </c>
      <c r="C167" s="5">
        <v>1</v>
      </c>
      <c r="D167" s="5" t="s">
        <v>1</v>
      </c>
      <c r="E167" s="5" t="s">
        <v>1</v>
      </c>
      <c r="F167" s="5">
        <v>4</v>
      </c>
      <c r="G167" s="5" t="s">
        <v>1</v>
      </c>
      <c r="H167" s="5" t="s">
        <v>1</v>
      </c>
      <c r="I167" s="5">
        <v>11</v>
      </c>
      <c r="J167" s="5" t="s">
        <v>1</v>
      </c>
      <c r="K167" s="5">
        <v>2</v>
      </c>
      <c r="L167" s="5">
        <v>3</v>
      </c>
      <c r="M167" s="5">
        <v>1</v>
      </c>
      <c r="N167" s="5" t="s">
        <v>1</v>
      </c>
      <c r="O167" s="5">
        <v>2</v>
      </c>
      <c r="P167" s="5">
        <v>87</v>
      </c>
      <c r="Q167" s="5" t="s">
        <v>1</v>
      </c>
      <c r="R167" s="5" t="s">
        <v>1</v>
      </c>
      <c r="S167" s="5">
        <v>1</v>
      </c>
      <c r="T167" s="5" t="s">
        <v>1</v>
      </c>
      <c r="U167" s="13"/>
    </row>
    <row r="168" spans="1:21" ht="10.8" hidden="1" thickTop="1" x14ac:dyDescent="0.2">
      <c r="A168" s="58" t="s">
        <v>172</v>
      </c>
      <c r="B168" s="5">
        <v>121</v>
      </c>
      <c r="C168" s="5" t="s">
        <v>1</v>
      </c>
      <c r="D168" s="5">
        <v>2</v>
      </c>
      <c r="E168" s="5">
        <v>2</v>
      </c>
      <c r="F168" s="5" t="s">
        <v>1</v>
      </c>
      <c r="G168" s="5">
        <v>2</v>
      </c>
      <c r="H168" s="5">
        <v>1</v>
      </c>
      <c r="I168" s="5">
        <v>17</v>
      </c>
      <c r="J168" s="5">
        <v>1</v>
      </c>
      <c r="K168" s="5">
        <v>1</v>
      </c>
      <c r="L168" s="5">
        <v>2</v>
      </c>
      <c r="M168" s="5">
        <v>3</v>
      </c>
      <c r="N168" s="5" t="s">
        <v>1</v>
      </c>
      <c r="O168" s="5" t="s">
        <v>1</v>
      </c>
      <c r="P168" s="5">
        <v>90</v>
      </c>
      <c r="Q168" s="5" t="s">
        <v>1</v>
      </c>
      <c r="R168" s="5" t="s">
        <v>1</v>
      </c>
      <c r="S168" s="5" t="s">
        <v>1</v>
      </c>
      <c r="T168" s="5" t="s">
        <v>1</v>
      </c>
      <c r="U168" s="13"/>
    </row>
    <row r="169" spans="1:21" ht="10.8" hidden="1" thickTop="1" x14ac:dyDescent="0.2">
      <c r="A169" s="58" t="s">
        <v>171</v>
      </c>
      <c r="B169" s="5">
        <v>121</v>
      </c>
      <c r="C169" s="5" t="s">
        <v>1</v>
      </c>
      <c r="D169" s="5" t="s">
        <v>1</v>
      </c>
      <c r="E169" s="5" t="s">
        <v>1</v>
      </c>
      <c r="F169" s="5">
        <v>2</v>
      </c>
      <c r="G169" s="5">
        <v>2</v>
      </c>
      <c r="H169" s="5">
        <v>1</v>
      </c>
      <c r="I169" s="5">
        <v>15</v>
      </c>
      <c r="J169" s="5">
        <v>3</v>
      </c>
      <c r="K169" s="5" t="s">
        <v>1</v>
      </c>
      <c r="L169" s="5">
        <v>1</v>
      </c>
      <c r="M169" s="5">
        <v>2</v>
      </c>
      <c r="N169" s="5" t="s">
        <v>1</v>
      </c>
      <c r="O169" s="5">
        <v>3</v>
      </c>
      <c r="P169" s="5">
        <v>89</v>
      </c>
      <c r="Q169" s="5" t="s">
        <v>1</v>
      </c>
      <c r="R169" s="5" t="s">
        <v>1</v>
      </c>
      <c r="S169" s="5">
        <v>3</v>
      </c>
      <c r="T169" s="5" t="s">
        <v>1</v>
      </c>
      <c r="U169" s="13"/>
    </row>
    <row r="170" spans="1:21" ht="10.8" hidden="1" thickTop="1" x14ac:dyDescent="0.2">
      <c r="A170" s="58" t="s">
        <v>170</v>
      </c>
      <c r="B170" s="5">
        <v>115</v>
      </c>
      <c r="C170" s="5" t="s">
        <v>1</v>
      </c>
      <c r="D170" s="5">
        <v>3</v>
      </c>
      <c r="E170" s="5">
        <v>4</v>
      </c>
      <c r="F170" s="5">
        <v>1</v>
      </c>
      <c r="G170" s="5">
        <v>1</v>
      </c>
      <c r="H170" s="5" t="s">
        <v>1</v>
      </c>
      <c r="I170" s="5">
        <v>11</v>
      </c>
      <c r="J170" s="5">
        <v>1</v>
      </c>
      <c r="K170" s="5">
        <v>1</v>
      </c>
      <c r="L170" s="5">
        <v>1</v>
      </c>
      <c r="M170" s="5">
        <v>3</v>
      </c>
      <c r="N170" s="5" t="s">
        <v>1</v>
      </c>
      <c r="O170" s="5">
        <v>2</v>
      </c>
      <c r="P170" s="5">
        <v>84</v>
      </c>
      <c r="Q170" s="5">
        <v>1</v>
      </c>
      <c r="R170" s="5" t="s">
        <v>1</v>
      </c>
      <c r="S170" s="5">
        <v>1</v>
      </c>
      <c r="T170" s="5">
        <v>1</v>
      </c>
      <c r="U170" s="13"/>
    </row>
    <row r="171" spans="1:21" ht="10.8" hidden="1" thickTop="1" x14ac:dyDescent="0.2">
      <c r="A171" s="58" t="s">
        <v>169</v>
      </c>
      <c r="B171" s="5">
        <v>114</v>
      </c>
      <c r="C171" s="5" t="s">
        <v>1</v>
      </c>
      <c r="D171" s="5">
        <v>1</v>
      </c>
      <c r="E171" s="5">
        <v>3</v>
      </c>
      <c r="F171" s="5">
        <v>2</v>
      </c>
      <c r="G171" s="5">
        <v>1</v>
      </c>
      <c r="H171" s="5">
        <v>1</v>
      </c>
      <c r="I171" s="5">
        <v>17</v>
      </c>
      <c r="J171" s="5">
        <v>3</v>
      </c>
      <c r="K171" s="5">
        <v>1</v>
      </c>
      <c r="L171" s="5">
        <v>1</v>
      </c>
      <c r="M171" s="5">
        <v>1</v>
      </c>
      <c r="N171" s="5" t="s">
        <v>1</v>
      </c>
      <c r="O171" s="5">
        <v>1</v>
      </c>
      <c r="P171" s="5">
        <v>81</v>
      </c>
      <c r="Q171" s="5" t="s">
        <v>1</v>
      </c>
      <c r="R171" s="5" t="s">
        <v>1</v>
      </c>
      <c r="S171" s="5">
        <v>1</v>
      </c>
      <c r="T171" s="5" t="s">
        <v>1</v>
      </c>
      <c r="U171" s="13"/>
    </row>
    <row r="172" spans="1:21" ht="10.8" hidden="1" thickTop="1" x14ac:dyDescent="0.2">
      <c r="A172" s="58" t="s">
        <v>168</v>
      </c>
      <c r="B172" s="5">
        <v>103</v>
      </c>
      <c r="C172" s="5">
        <v>2</v>
      </c>
      <c r="D172" s="5">
        <v>1</v>
      </c>
      <c r="E172" s="5" t="s">
        <v>1</v>
      </c>
      <c r="F172" s="5">
        <v>1</v>
      </c>
      <c r="G172" s="5" t="s">
        <v>1</v>
      </c>
      <c r="H172" s="5">
        <v>4</v>
      </c>
      <c r="I172" s="5">
        <v>13</v>
      </c>
      <c r="J172" s="5">
        <v>2</v>
      </c>
      <c r="K172" s="5">
        <v>2</v>
      </c>
      <c r="L172" s="5">
        <v>1</v>
      </c>
      <c r="M172" s="5">
        <v>4</v>
      </c>
      <c r="N172" s="5">
        <v>1</v>
      </c>
      <c r="O172" s="5">
        <v>4</v>
      </c>
      <c r="P172" s="5">
        <v>68</v>
      </c>
      <c r="Q172" s="5" t="s">
        <v>1</v>
      </c>
      <c r="R172" s="5" t="s">
        <v>1</v>
      </c>
      <c r="S172" s="5" t="s">
        <v>1</v>
      </c>
      <c r="T172" s="5" t="s">
        <v>1</v>
      </c>
      <c r="U172" s="13"/>
    </row>
    <row r="173" spans="1:21" ht="10.8" hidden="1" thickTop="1" x14ac:dyDescent="0.2">
      <c r="A173" s="58" t="s">
        <v>167</v>
      </c>
      <c r="B173" s="5">
        <v>123</v>
      </c>
      <c r="C173" s="5" t="s">
        <v>1</v>
      </c>
      <c r="D173" s="5">
        <v>3</v>
      </c>
      <c r="E173" s="5">
        <v>3</v>
      </c>
      <c r="F173" s="5" t="s">
        <v>1</v>
      </c>
      <c r="G173" s="5">
        <v>1</v>
      </c>
      <c r="H173" s="5" t="s">
        <v>1</v>
      </c>
      <c r="I173" s="5">
        <v>19</v>
      </c>
      <c r="J173" s="5">
        <v>1</v>
      </c>
      <c r="K173" s="5">
        <v>2</v>
      </c>
      <c r="L173" s="5" t="s">
        <v>1</v>
      </c>
      <c r="M173" s="5">
        <v>2</v>
      </c>
      <c r="N173" s="5" t="s">
        <v>1</v>
      </c>
      <c r="O173" s="5">
        <v>3</v>
      </c>
      <c r="P173" s="5">
        <v>88</v>
      </c>
      <c r="Q173" s="5" t="s">
        <v>1</v>
      </c>
      <c r="R173" s="5" t="s">
        <v>1</v>
      </c>
      <c r="S173" s="5">
        <v>1</v>
      </c>
      <c r="T173" s="5" t="s">
        <v>1</v>
      </c>
      <c r="U173" s="13"/>
    </row>
    <row r="174" spans="1:21" ht="10.8" hidden="1" thickTop="1" x14ac:dyDescent="0.2">
      <c r="A174" s="58" t="s">
        <v>166</v>
      </c>
      <c r="B174" s="5">
        <v>134</v>
      </c>
      <c r="C174" s="5" t="s">
        <v>1</v>
      </c>
      <c r="D174" s="5" t="s">
        <v>1</v>
      </c>
      <c r="E174" s="5">
        <v>2</v>
      </c>
      <c r="F174" s="5" t="s">
        <v>1</v>
      </c>
      <c r="G174" s="5">
        <v>3</v>
      </c>
      <c r="H174" s="5">
        <v>1</v>
      </c>
      <c r="I174" s="5">
        <v>25</v>
      </c>
      <c r="J174" s="5">
        <v>2</v>
      </c>
      <c r="K174" s="5">
        <v>2</v>
      </c>
      <c r="L174" s="5">
        <v>1</v>
      </c>
      <c r="M174" s="5">
        <v>2</v>
      </c>
      <c r="N174" s="5">
        <v>1</v>
      </c>
      <c r="O174" s="5">
        <v>6</v>
      </c>
      <c r="P174" s="5">
        <v>89</v>
      </c>
      <c r="Q174" s="5" t="s">
        <v>1</v>
      </c>
      <c r="R174" s="5" t="s">
        <v>1</v>
      </c>
      <c r="S174" s="5" t="s">
        <v>1</v>
      </c>
      <c r="T174" s="5" t="s">
        <v>1</v>
      </c>
      <c r="U174" s="13"/>
    </row>
    <row r="175" spans="1:21" ht="10.8" hidden="1" thickTop="1" x14ac:dyDescent="0.2">
      <c r="A175" s="58" t="s">
        <v>165</v>
      </c>
      <c r="B175" s="5">
        <v>133</v>
      </c>
      <c r="C175" s="5" t="s">
        <v>1</v>
      </c>
      <c r="D175" s="5" t="s">
        <v>1</v>
      </c>
      <c r="E175" s="5">
        <v>1</v>
      </c>
      <c r="F175" s="5">
        <v>2</v>
      </c>
      <c r="G175" s="5">
        <v>4</v>
      </c>
      <c r="H175" s="5">
        <v>2</v>
      </c>
      <c r="I175" s="5">
        <v>19</v>
      </c>
      <c r="J175" s="5">
        <v>1</v>
      </c>
      <c r="K175" s="5">
        <v>1</v>
      </c>
      <c r="L175" s="5">
        <v>1</v>
      </c>
      <c r="M175" s="5">
        <v>5</v>
      </c>
      <c r="N175" s="5" t="s">
        <v>1</v>
      </c>
      <c r="O175" s="5">
        <v>2</v>
      </c>
      <c r="P175" s="5">
        <v>93</v>
      </c>
      <c r="Q175" s="5">
        <v>1</v>
      </c>
      <c r="R175" s="5">
        <v>1</v>
      </c>
      <c r="S175" s="5" t="s">
        <v>1</v>
      </c>
      <c r="T175" s="5" t="s">
        <v>1</v>
      </c>
      <c r="U175" s="13"/>
    </row>
    <row r="176" spans="1:21" ht="10.8" hidden="1" thickTop="1" x14ac:dyDescent="0.2">
      <c r="A176" s="58" t="s">
        <v>164</v>
      </c>
      <c r="B176" s="5">
        <v>123</v>
      </c>
      <c r="C176" s="5" t="s">
        <v>1</v>
      </c>
      <c r="D176" s="5">
        <v>1</v>
      </c>
      <c r="E176" s="5" t="s">
        <v>1</v>
      </c>
      <c r="F176" s="5">
        <v>3</v>
      </c>
      <c r="G176" s="5">
        <v>2</v>
      </c>
      <c r="H176" s="5" t="s">
        <v>1</v>
      </c>
      <c r="I176" s="5">
        <v>14</v>
      </c>
      <c r="J176" s="5">
        <v>3</v>
      </c>
      <c r="K176" s="5">
        <v>2</v>
      </c>
      <c r="L176" s="5">
        <v>1</v>
      </c>
      <c r="M176" s="5">
        <v>3</v>
      </c>
      <c r="N176" s="5" t="s">
        <v>1</v>
      </c>
      <c r="O176" s="5">
        <v>3</v>
      </c>
      <c r="P176" s="5">
        <v>90</v>
      </c>
      <c r="Q176" s="5" t="s">
        <v>1</v>
      </c>
      <c r="R176" s="5" t="s">
        <v>1</v>
      </c>
      <c r="S176" s="5">
        <v>1</v>
      </c>
      <c r="T176" s="5" t="s">
        <v>1</v>
      </c>
      <c r="U176" s="13"/>
    </row>
    <row r="177" spans="1:21" ht="10.8" hidden="1" thickTop="1" x14ac:dyDescent="0.2">
      <c r="A177" s="58" t="s">
        <v>163</v>
      </c>
      <c r="B177" s="5">
        <v>136</v>
      </c>
      <c r="C177" s="5" t="s">
        <v>1</v>
      </c>
      <c r="D177" s="5">
        <v>3</v>
      </c>
      <c r="E177" s="5">
        <v>2</v>
      </c>
      <c r="F177" s="5">
        <v>1</v>
      </c>
      <c r="G177" s="5">
        <v>5</v>
      </c>
      <c r="H177" s="5">
        <v>3</v>
      </c>
      <c r="I177" s="5">
        <v>14</v>
      </c>
      <c r="J177" s="5">
        <v>5</v>
      </c>
      <c r="K177" s="5">
        <v>2</v>
      </c>
      <c r="L177" s="5">
        <v>1</v>
      </c>
      <c r="M177" s="5" t="s">
        <v>1</v>
      </c>
      <c r="N177" s="5">
        <v>3</v>
      </c>
      <c r="O177" s="5">
        <v>2</v>
      </c>
      <c r="P177" s="5">
        <v>92</v>
      </c>
      <c r="Q177" s="5" t="s">
        <v>1</v>
      </c>
      <c r="R177" s="5" t="s">
        <v>1</v>
      </c>
      <c r="S177" s="5">
        <v>3</v>
      </c>
      <c r="T177" s="5" t="s">
        <v>1</v>
      </c>
      <c r="U177" s="13"/>
    </row>
    <row r="178" spans="1:21" ht="10.8" hidden="1" thickTop="1" x14ac:dyDescent="0.2">
      <c r="A178" s="58" t="s">
        <v>162</v>
      </c>
      <c r="B178" s="5">
        <v>145</v>
      </c>
      <c r="C178" s="5" t="s">
        <v>1</v>
      </c>
      <c r="D178" s="5">
        <v>5</v>
      </c>
      <c r="E178" s="5">
        <v>2</v>
      </c>
      <c r="F178" s="5">
        <v>4</v>
      </c>
      <c r="G178" s="5">
        <v>1</v>
      </c>
      <c r="H178" s="5">
        <v>4</v>
      </c>
      <c r="I178" s="5">
        <v>16</v>
      </c>
      <c r="J178" s="5">
        <v>2</v>
      </c>
      <c r="K178" s="5">
        <v>1</v>
      </c>
      <c r="L178" s="5" t="s">
        <v>1</v>
      </c>
      <c r="M178" s="5">
        <v>3</v>
      </c>
      <c r="N178" s="5">
        <v>3</v>
      </c>
      <c r="O178" s="5">
        <v>8</v>
      </c>
      <c r="P178" s="5">
        <v>96</v>
      </c>
      <c r="Q178" s="5" t="s">
        <v>1</v>
      </c>
      <c r="R178" s="5" t="s">
        <v>1</v>
      </c>
      <c r="S178" s="5" t="s">
        <v>1</v>
      </c>
      <c r="T178" s="5" t="s">
        <v>1</v>
      </c>
      <c r="U178" s="13"/>
    </row>
    <row r="179" spans="1:21" ht="10.8" hidden="1" thickTop="1" x14ac:dyDescent="0.2">
      <c r="A179" s="58" t="s">
        <v>161</v>
      </c>
      <c r="B179" s="5">
        <v>118</v>
      </c>
      <c r="C179" s="5" t="s">
        <v>1</v>
      </c>
      <c r="D179" s="5">
        <v>3</v>
      </c>
      <c r="E179" s="5">
        <v>2</v>
      </c>
      <c r="F179" s="5">
        <v>1</v>
      </c>
      <c r="G179" s="5">
        <v>1</v>
      </c>
      <c r="H179" s="5">
        <v>1</v>
      </c>
      <c r="I179" s="5">
        <v>16</v>
      </c>
      <c r="J179" s="5">
        <v>4</v>
      </c>
      <c r="K179" s="5">
        <v>2</v>
      </c>
      <c r="L179" s="5">
        <v>1</v>
      </c>
      <c r="M179" s="5">
        <v>1</v>
      </c>
      <c r="N179" s="5">
        <v>2</v>
      </c>
      <c r="O179" s="5">
        <v>1</v>
      </c>
      <c r="P179" s="5">
        <v>82</v>
      </c>
      <c r="Q179" s="5" t="s">
        <v>1</v>
      </c>
      <c r="R179" s="5" t="s">
        <v>1</v>
      </c>
      <c r="S179" s="5">
        <v>1</v>
      </c>
      <c r="T179" s="5" t="s">
        <v>1</v>
      </c>
      <c r="U179" s="13"/>
    </row>
    <row r="180" spans="1:21" ht="10.8" hidden="1" thickTop="1" x14ac:dyDescent="0.2">
      <c r="A180" s="58" t="s">
        <v>160</v>
      </c>
      <c r="B180" s="5">
        <v>118</v>
      </c>
      <c r="C180" s="5">
        <v>1</v>
      </c>
      <c r="D180" s="5">
        <v>1</v>
      </c>
      <c r="E180" s="5">
        <v>2</v>
      </c>
      <c r="F180" s="5">
        <v>3</v>
      </c>
      <c r="G180" s="5">
        <v>2</v>
      </c>
      <c r="H180" s="5">
        <v>5</v>
      </c>
      <c r="I180" s="5">
        <v>24</v>
      </c>
      <c r="J180" s="5">
        <v>2</v>
      </c>
      <c r="K180" s="5">
        <v>2</v>
      </c>
      <c r="L180" s="5" t="s">
        <v>1</v>
      </c>
      <c r="M180" s="5">
        <v>1</v>
      </c>
      <c r="N180" s="5">
        <v>1</v>
      </c>
      <c r="O180" s="5">
        <v>2</v>
      </c>
      <c r="P180" s="5">
        <v>69</v>
      </c>
      <c r="Q180" s="5" t="s">
        <v>1</v>
      </c>
      <c r="R180" s="5">
        <v>1</v>
      </c>
      <c r="S180" s="5">
        <v>1</v>
      </c>
      <c r="T180" s="5">
        <v>1</v>
      </c>
      <c r="U180" s="13"/>
    </row>
    <row r="181" spans="1:21" ht="10.8" hidden="1" thickTop="1" x14ac:dyDescent="0.2">
      <c r="A181" s="58" t="s">
        <v>159</v>
      </c>
      <c r="B181" s="5">
        <v>147</v>
      </c>
      <c r="C181" s="5" t="s">
        <v>1</v>
      </c>
      <c r="D181" s="5">
        <v>3</v>
      </c>
      <c r="E181" s="5">
        <v>3</v>
      </c>
      <c r="F181" s="5">
        <v>2</v>
      </c>
      <c r="G181" s="5">
        <v>5</v>
      </c>
      <c r="H181" s="5">
        <v>2</v>
      </c>
      <c r="I181" s="5">
        <v>20</v>
      </c>
      <c r="J181" s="5">
        <v>4</v>
      </c>
      <c r="K181" s="5">
        <v>1</v>
      </c>
      <c r="L181" s="5" t="s">
        <v>1</v>
      </c>
      <c r="M181" s="5" t="s">
        <v>1</v>
      </c>
      <c r="N181" s="5">
        <v>1</v>
      </c>
      <c r="O181" s="5">
        <v>3</v>
      </c>
      <c r="P181" s="5">
        <v>100</v>
      </c>
      <c r="Q181" s="5">
        <v>2</v>
      </c>
      <c r="R181" s="5">
        <v>1</v>
      </c>
      <c r="S181" s="5" t="s">
        <v>1</v>
      </c>
      <c r="T181" s="5" t="s">
        <v>1</v>
      </c>
      <c r="U181" s="13"/>
    </row>
    <row r="182" spans="1:21" ht="10.8" hidden="1" thickTop="1" x14ac:dyDescent="0.2">
      <c r="A182" s="58" t="s">
        <v>158</v>
      </c>
      <c r="B182" s="5">
        <v>129</v>
      </c>
      <c r="C182" s="5" t="s">
        <v>1</v>
      </c>
      <c r="D182" s="5">
        <v>4</v>
      </c>
      <c r="E182" s="5">
        <v>3</v>
      </c>
      <c r="F182" s="5">
        <v>4</v>
      </c>
      <c r="G182" s="5">
        <v>2</v>
      </c>
      <c r="H182" s="5">
        <v>1</v>
      </c>
      <c r="I182" s="5">
        <v>24</v>
      </c>
      <c r="J182" s="5">
        <v>1</v>
      </c>
      <c r="K182" s="5">
        <v>1</v>
      </c>
      <c r="L182" s="5">
        <v>1</v>
      </c>
      <c r="M182" s="5">
        <v>1</v>
      </c>
      <c r="N182" s="5">
        <v>1</v>
      </c>
      <c r="O182" s="5">
        <v>4</v>
      </c>
      <c r="P182" s="5">
        <v>80</v>
      </c>
      <c r="Q182" s="5">
        <v>1</v>
      </c>
      <c r="R182" s="5" t="s">
        <v>1</v>
      </c>
      <c r="S182" s="5">
        <v>1</v>
      </c>
      <c r="T182" s="5" t="s">
        <v>1</v>
      </c>
      <c r="U182" s="13"/>
    </row>
    <row r="183" spans="1:21" ht="10.8" hidden="1" thickTop="1" x14ac:dyDescent="0.2">
      <c r="A183" s="58" t="s">
        <v>157</v>
      </c>
      <c r="B183" s="5">
        <v>155</v>
      </c>
      <c r="C183" s="5" t="s">
        <v>1</v>
      </c>
      <c r="D183" s="5">
        <v>2</v>
      </c>
      <c r="E183" s="5">
        <v>3</v>
      </c>
      <c r="F183" s="5" t="s">
        <v>1</v>
      </c>
      <c r="G183" s="5">
        <v>2</v>
      </c>
      <c r="H183" s="5">
        <v>4</v>
      </c>
      <c r="I183" s="5">
        <v>19</v>
      </c>
      <c r="J183" s="5">
        <v>4</v>
      </c>
      <c r="K183" s="5">
        <v>3</v>
      </c>
      <c r="L183" s="5">
        <v>1</v>
      </c>
      <c r="M183" s="5">
        <v>1</v>
      </c>
      <c r="N183" s="5" t="s">
        <v>1</v>
      </c>
      <c r="O183" s="5">
        <v>2</v>
      </c>
      <c r="P183" s="5">
        <v>113</v>
      </c>
      <c r="Q183" s="5" t="s">
        <v>1</v>
      </c>
      <c r="R183" s="5" t="s">
        <v>1</v>
      </c>
      <c r="S183" s="5">
        <v>1</v>
      </c>
      <c r="T183" s="5" t="s">
        <v>1</v>
      </c>
      <c r="U183" s="13"/>
    </row>
    <row r="184" spans="1:21" ht="10.8" hidden="1" thickTop="1" x14ac:dyDescent="0.2">
      <c r="A184" s="58" t="s">
        <v>156</v>
      </c>
      <c r="B184" s="5">
        <v>139</v>
      </c>
      <c r="C184" s="5" t="s">
        <v>1</v>
      </c>
      <c r="D184" s="5">
        <v>3</v>
      </c>
      <c r="E184" s="5">
        <v>3</v>
      </c>
      <c r="F184" s="5">
        <v>3</v>
      </c>
      <c r="G184" s="5">
        <v>2</v>
      </c>
      <c r="H184" s="5">
        <v>3</v>
      </c>
      <c r="I184" s="5">
        <v>27</v>
      </c>
      <c r="J184" s="5">
        <v>1</v>
      </c>
      <c r="K184" s="5" t="s">
        <v>1</v>
      </c>
      <c r="L184" s="5" t="s">
        <v>1</v>
      </c>
      <c r="M184" s="5">
        <v>4</v>
      </c>
      <c r="N184" s="5">
        <v>1</v>
      </c>
      <c r="O184" s="5">
        <v>5</v>
      </c>
      <c r="P184" s="5">
        <v>87</v>
      </c>
      <c r="Q184" s="5" t="s">
        <v>1</v>
      </c>
      <c r="R184" s="5" t="s">
        <v>1</v>
      </c>
      <c r="S184" s="5" t="s">
        <v>1</v>
      </c>
      <c r="T184" s="5" t="s">
        <v>1</v>
      </c>
      <c r="U184" s="13"/>
    </row>
    <row r="185" spans="1:21" ht="10.8" hidden="1" thickTop="1" x14ac:dyDescent="0.2">
      <c r="A185" s="58" t="s">
        <v>155</v>
      </c>
      <c r="B185" s="5">
        <v>148</v>
      </c>
      <c r="C185" s="5" t="s">
        <v>1</v>
      </c>
      <c r="D185" s="5" t="s">
        <v>1</v>
      </c>
      <c r="E185" s="5">
        <v>6</v>
      </c>
      <c r="F185" s="5">
        <v>2</v>
      </c>
      <c r="G185" s="5">
        <v>2</v>
      </c>
      <c r="H185" s="5">
        <v>5</v>
      </c>
      <c r="I185" s="5">
        <v>24</v>
      </c>
      <c r="J185" s="5">
        <v>3</v>
      </c>
      <c r="K185" s="5">
        <v>1</v>
      </c>
      <c r="L185" s="5">
        <v>2</v>
      </c>
      <c r="M185" s="5">
        <v>2</v>
      </c>
      <c r="N185" s="5">
        <v>2</v>
      </c>
      <c r="O185" s="5">
        <v>4</v>
      </c>
      <c r="P185" s="5">
        <v>94</v>
      </c>
      <c r="Q185" s="5" t="s">
        <v>1</v>
      </c>
      <c r="R185" s="5" t="s">
        <v>1</v>
      </c>
      <c r="S185" s="5">
        <v>1</v>
      </c>
      <c r="T185" s="5" t="s">
        <v>1</v>
      </c>
      <c r="U185" s="13"/>
    </row>
    <row r="186" spans="1:21" ht="10.8" hidden="1" thickTop="1" x14ac:dyDescent="0.2">
      <c r="A186" s="58" t="s">
        <v>154</v>
      </c>
      <c r="B186" s="5">
        <v>147</v>
      </c>
      <c r="C186" s="5" t="s">
        <v>1</v>
      </c>
      <c r="D186" s="5">
        <v>1</v>
      </c>
      <c r="E186" s="5">
        <v>4</v>
      </c>
      <c r="F186" s="5">
        <v>6</v>
      </c>
      <c r="G186" s="5">
        <v>1</v>
      </c>
      <c r="H186" s="5">
        <v>2</v>
      </c>
      <c r="I186" s="5">
        <v>14</v>
      </c>
      <c r="J186" s="5">
        <v>3</v>
      </c>
      <c r="K186" s="5">
        <v>2</v>
      </c>
      <c r="L186" s="5">
        <v>3</v>
      </c>
      <c r="M186" s="5">
        <v>4</v>
      </c>
      <c r="N186" s="5">
        <v>1</v>
      </c>
      <c r="O186" s="5">
        <v>4</v>
      </c>
      <c r="P186" s="5">
        <v>98</v>
      </c>
      <c r="Q186" s="5" t="s">
        <v>1</v>
      </c>
      <c r="R186" s="5" t="s">
        <v>1</v>
      </c>
      <c r="S186" s="5">
        <v>3</v>
      </c>
      <c r="T186" s="5">
        <v>1</v>
      </c>
      <c r="U186" s="13"/>
    </row>
    <row r="187" spans="1:21" ht="10.8" hidden="1" thickTop="1" x14ac:dyDescent="0.2">
      <c r="A187" s="58" t="s">
        <v>153</v>
      </c>
      <c r="B187" s="5">
        <v>128</v>
      </c>
      <c r="C187" s="5">
        <v>1</v>
      </c>
      <c r="D187" s="5">
        <v>4</v>
      </c>
      <c r="E187" s="5">
        <v>2</v>
      </c>
      <c r="F187" s="5">
        <v>1</v>
      </c>
      <c r="G187" s="5">
        <v>3</v>
      </c>
      <c r="H187" s="5">
        <v>1</v>
      </c>
      <c r="I187" s="5">
        <v>27</v>
      </c>
      <c r="J187" s="5">
        <v>3</v>
      </c>
      <c r="K187" s="5">
        <v>1</v>
      </c>
      <c r="L187" s="5">
        <v>6</v>
      </c>
      <c r="M187" s="5">
        <v>5</v>
      </c>
      <c r="N187" s="5">
        <v>1</v>
      </c>
      <c r="O187" s="5">
        <v>4</v>
      </c>
      <c r="P187" s="5">
        <v>66</v>
      </c>
      <c r="Q187" s="5" t="s">
        <v>1</v>
      </c>
      <c r="R187" s="5" t="s">
        <v>1</v>
      </c>
      <c r="S187" s="5">
        <v>3</v>
      </c>
      <c r="T187" s="5" t="s">
        <v>1</v>
      </c>
      <c r="U187" s="13"/>
    </row>
    <row r="188" spans="1:21" ht="10.8" hidden="1" thickTop="1" x14ac:dyDescent="0.2">
      <c r="A188" s="58" t="s">
        <v>152</v>
      </c>
      <c r="B188" s="5">
        <v>132</v>
      </c>
      <c r="C188" s="5" t="s">
        <v>1</v>
      </c>
      <c r="D188" s="5">
        <v>1</v>
      </c>
      <c r="E188" s="5">
        <v>2</v>
      </c>
      <c r="F188" s="5">
        <v>3</v>
      </c>
      <c r="G188" s="5">
        <v>1</v>
      </c>
      <c r="H188" s="5">
        <v>2</v>
      </c>
      <c r="I188" s="5">
        <v>25</v>
      </c>
      <c r="J188" s="5">
        <v>1</v>
      </c>
      <c r="K188" s="5">
        <v>1</v>
      </c>
      <c r="L188" s="5">
        <v>1</v>
      </c>
      <c r="M188" s="5">
        <v>3</v>
      </c>
      <c r="N188" s="5" t="s">
        <v>1</v>
      </c>
      <c r="O188" s="5">
        <v>3</v>
      </c>
      <c r="P188" s="5">
        <v>88</v>
      </c>
      <c r="Q188" s="5" t="s">
        <v>1</v>
      </c>
      <c r="R188" s="5" t="s">
        <v>1</v>
      </c>
      <c r="S188" s="5">
        <v>1</v>
      </c>
      <c r="T188" s="5" t="s">
        <v>1</v>
      </c>
      <c r="U188" s="13"/>
    </row>
    <row r="189" spans="1:21" ht="10.8" hidden="1" thickTop="1" x14ac:dyDescent="0.2">
      <c r="A189" s="58" t="s">
        <v>151</v>
      </c>
      <c r="B189" s="5">
        <v>121</v>
      </c>
      <c r="C189" s="5" t="s">
        <v>1</v>
      </c>
      <c r="D189" s="5">
        <v>2</v>
      </c>
      <c r="E189" s="5">
        <v>3</v>
      </c>
      <c r="F189" s="5">
        <v>3</v>
      </c>
      <c r="G189" s="5">
        <v>3</v>
      </c>
      <c r="H189" s="5">
        <v>1</v>
      </c>
      <c r="I189" s="5">
        <v>16</v>
      </c>
      <c r="J189" s="5">
        <v>6</v>
      </c>
      <c r="K189" s="5">
        <v>3</v>
      </c>
      <c r="L189" s="5">
        <v>1</v>
      </c>
      <c r="M189" s="5">
        <v>1</v>
      </c>
      <c r="N189" s="5">
        <v>1</v>
      </c>
      <c r="O189" s="5">
        <v>4</v>
      </c>
      <c r="P189" s="5">
        <v>77</v>
      </c>
      <c r="Q189" s="5" t="s">
        <v>1</v>
      </c>
      <c r="R189" s="5" t="s">
        <v>1</v>
      </c>
      <c r="S189" s="5" t="s">
        <v>1</v>
      </c>
      <c r="T189" s="5" t="s">
        <v>1</v>
      </c>
      <c r="U189" s="13"/>
    </row>
    <row r="190" spans="1:21" ht="10.8" hidden="1" thickTop="1" x14ac:dyDescent="0.2">
      <c r="A190" s="58" t="s">
        <v>150</v>
      </c>
      <c r="B190" s="5">
        <v>127</v>
      </c>
      <c r="C190" s="5">
        <v>1</v>
      </c>
      <c r="D190" s="5">
        <v>1</v>
      </c>
      <c r="E190" s="5">
        <v>1</v>
      </c>
      <c r="F190" s="5">
        <v>4</v>
      </c>
      <c r="G190" s="5">
        <v>1</v>
      </c>
      <c r="H190" s="5">
        <v>1</v>
      </c>
      <c r="I190" s="5">
        <v>12</v>
      </c>
      <c r="J190" s="5">
        <v>3</v>
      </c>
      <c r="K190" s="5">
        <v>2</v>
      </c>
      <c r="L190" s="5">
        <v>2</v>
      </c>
      <c r="M190" s="5">
        <v>8</v>
      </c>
      <c r="N190" s="5" t="s">
        <v>1</v>
      </c>
      <c r="O190" s="5">
        <v>3</v>
      </c>
      <c r="P190" s="5">
        <v>86</v>
      </c>
      <c r="Q190" s="5">
        <v>1</v>
      </c>
      <c r="R190" s="5" t="s">
        <v>1</v>
      </c>
      <c r="S190" s="5">
        <v>1</v>
      </c>
      <c r="T190" s="5" t="s">
        <v>1</v>
      </c>
      <c r="U190" s="13"/>
    </row>
    <row r="191" spans="1:21" ht="10.8" hidden="1" thickTop="1" x14ac:dyDescent="0.2">
      <c r="A191" s="58" t="s">
        <v>149</v>
      </c>
      <c r="B191" s="5">
        <v>120</v>
      </c>
      <c r="C191" s="5" t="s">
        <v>1</v>
      </c>
      <c r="D191" s="5">
        <v>3</v>
      </c>
      <c r="E191" s="5">
        <v>1</v>
      </c>
      <c r="F191" s="5">
        <v>2</v>
      </c>
      <c r="G191" s="5">
        <v>4</v>
      </c>
      <c r="H191" s="5">
        <v>2</v>
      </c>
      <c r="I191" s="5">
        <v>21</v>
      </c>
      <c r="J191" s="5">
        <v>3</v>
      </c>
      <c r="K191" s="5">
        <v>3</v>
      </c>
      <c r="L191" s="5">
        <v>4</v>
      </c>
      <c r="M191" s="5">
        <v>1</v>
      </c>
      <c r="N191" s="5">
        <v>1</v>
      </c>
      <c r="O191" s="5">
        <v>3</v>
      </c>
      <c r="P191" s="5">
        <v>71</v>
      </c>
      <c r="Q191" s="5" t="s">
        <v>1</v>
      </c>
      <c r="R191" s="5" t="s">
        <v>1</v>
      </c>
      <c r="S191" s="5">
        <v>1</v>
      </c>
      <c r="T191" s="5" t="s">
        <v>1</v>
      </c>
      <c r="U191" s="13"/>
    </row>
    <row r="192" spans="1:21" ht="10.8" hidden="1" thickTop="1" x14ac:dyDescent="0.2">
      <c r="A192" s="58" t="s">
        <v>148</v>
      </c>
      <c r="B192" s="5">
        <v>93</v>
      </c>
      <c r="C192" s="5" t="s">
        <v>1</v>
      </c>
      <c r="D192" s="5">
        <v>3</v>
      </c>
      <c r="E192" s="5">
        <v>5</v>
      </c>
      <c r="F192" s="5">
        <v>2</v>
      </c>
      <c r="G192" s="5">
        <v>1</v>
      </c>
      <c r="H192" s="5">
        <v>2</v>
      </c>
      <c r="I192" s="5">
        <v>8</v>
      </c>
      <c r="J192" s="5">
        <v>1</v>
      </c>
      <c r="K192" s="5">
        <v>2</v>
      </c>
      <c r="L192" s="5">
        <v>1</v>
      </c>
      <c r="M192" s="5">
        <v>2</v>
      </c>
      <c r="N192" s="5" t="s">
        <v>1</v>
      </c>
      <c r="O192" s="5">
        <v>2</v>
      </c>
      <c r="P192" s="5">
        <v>63</v>
      </c>
      <c r="Q192" s="5" t="s">
        <v>1</v>
      </c>
      <c r="R192" s="5" t="s">
        <v>1</v>
      </c>
      <c r="S192" s="5" t="s">
        <v>1</v>
      </c>
      <c r="T192" s="5">
        <v>1</v>
      </c>
      <c r="U192" s="13"/>
    </row>
    <row r="193" spans="1:21" ht="10.8" hidden="1" thickTop="1" x14ac:dyDescent="0.2">
      <c r="A193" s="58" t="s">
        <v>147</v>
      </c>
      <c r="B193" s="5">
        <v>88</v>
      </c>
      <c r="C193" s="5" t="s">
        <v>1</v>
      </c>
      <c r="D193" s="5" t="s">
        <v>1</v>
      </c>
      <c r="E193" s="5">
        <v>3</v>
      </c>
      <c r="F193" s="5" t="s">
        <v>1</v>
      </c>
      <c r="G193" s="5">
        <v>2</v>
      </c>
      <c r="H193" s="5">
        <v>2</v>
      </c>
      <c r="I193" s="5">
        <v>16</v>
      </c>
      <c r="J193" s="5">
        <v>2</v>
      </c>
      <c r="K193" s="5">
        <v>1</v>
      </c>
      <c r="L193" s="5" t="s">
        <v>1</v>
      </c>
      <c r="M193" s="5">
        <v>1</v>
      </c>
      <c r="N193" s="5">
        <v>1</v>
      </c>
      <c r="O193" s="5">
        <v>4</v>
      </c>
      <c r="P193" s="5">
        <v>56</v>
      </c>
      <c r="Q193" s="5" t="s">
        <v>1</v>
      </c>
      <c r="R193" s="5" t="s">
        <v>1</v>
      </c>
      <c r="S193" s="5" t="s">
        <v>1</v>
      </c>
      <c r="T193" s="5" t="s">
        <v>1</v>
      </c>
      <c r="U193" s="13"/>
    </row>
    <row r="194" spans="1:21" ht="10.8" hidden="1" thickTop="1" x14ac:dyDescent="0.2">
      <c r="A194" s="58" t="s">
        <v>146</v>
      </c>
      <c r="B194" s="5">
        <v>104</v>
      </c>
      <c r="C194" s="5">
        <v>1</v>
      </c>
      <c r="D194" s="5">
        <v>1</v>
      </c>
      <c r="E194" s="5">
        <v>6</v>
      </c>
      <c r="F194" s="5">
        <v>4</v>
      </c>
      <c r="G194" s="5">
        <v>2</v>
      </c>
      <c r="H194" s="5">
        <v>3</v>
      </c>
      <c r="I194" s="5">
        <v>12</v>
      </c>
      <c r="J194" s="5">
        <v>3</v>
      </c>
      <c r="K194" s="5">
        <v>5</v>
      </c>
      <c r="L194" s="5" t="s">
        <v>1</v>
      </c>
      <c r="M194" s="5">
        <v>2</v>
      </c>
      <c r="N194" s="5">
        <v>1</v>
      </c>
      <c r="O194" s="5">
        <v>3</v>
      </c>
      <c r="P194" s="5">
        <v>61</v>
      </c>
      <c r="Q194" s="5" t="s">
        <v>1</v>
      </c>
      <c r="R194" s="5" t="s">
        <v>1</v>
      </c>
      <c r="S194" s="5" t="s">
        <v>1</v>
      </c>
      <c r="T194" s="5" t="s">
        <v>1</v>
      </c>
      <c r="U194" s="13"/>
    </row>
    <row r="195" spans="1:21" ht="10.8" hidden="1" thickTop="1" x14ac:dyDescent="0.2">
      <c r="A195" s="58" t="s">
        <v>145</v>
      </c>
      <c r="B195" s="5">
        <v>116</v>
      </c>
      <c r="C195" s="5" t="s">
        <v>1</v>
      </c>
      <c r="D195" s="5">
        <v>7</v>
      </c>
      <c r="E195" s="5">
        <v>4</v>
      </c>
      <c r="F195" s="5">
        <v>1</v>
      </c>
      <c r="G195" s="5">
        <v>2</v>
      </c>
      <c r="H195" s="5">
        <v>2</v>
      </c>
      <c r="I195" s="5">
        <v>15</v>
      </c>
      <c r="J195" s="5">
        <v>1</v>
      </c>
      <c r="K195" s="5">
        <v>1</v>
      </c>
      <c r="L195" s="5" t="s">
        <v>1</v>
      </c>
      <c r="M195" s="5">
        <v>5</v>
      </c>
      <c r="N195" s="5">
        <v>2</v>
      </c>
      <c r="O195" s="5">
        <v>3</v>
      </c>
      <c r="P195" s="5">
        <v>72</v>
      </c>
      <c r="Q195" s="5" t="s">
        <v>1</v>
      </c>
      <c r="R195" s="5">
        <v>1</v>
      </c>
      <c r="S195" s="5" t="s">
        <v>1</v>
      </c>
      <c r="T195" s="5" t="s">
        <v>1</v>
      </c>
      <c r="U195" s="13"/>
    </row>
    <row r="196" spans="1:21" ht="10.8" hidden="1" thickTop="1" x14ac:dyDescent="0.2">
      <c r="A196" s="58" t="s">
        <v>17</v>
      </c>
      <c r="B196" s="5">
        <v>419</v>
      </c>
      <c r="C196" s="5" t="s">
        <v>1</v>
      </c>
      <c r="D196" s="5">
        <v>3</v>
      </c>
      <c r="E196" s="5">
        <v>5</v>
      </c>
      <c r="F196" s="5" t="s">
        <v>1</v>
      </c>
      <c r="G196" s="5">
        <v>2</v>
      </c>
      <c r="H196" s="5" t="s">
        <v>1</v>
      </c>
      <c r="I196" s="5">
        <v>9</v>
      </c>
      <c r="J196" s="5" t="s">
        <v>1</v>
      </c>
      <c r="K196" s="5">
        <v>2</v>
      </c>
      <c r="L196" s="5">
        <v>2</v>
      </c>
      <c r="M196" s="5">
        <v>1</v>
      </c>
      <c r="N196" s="5">
        <v>1</v>
      </c>
      <c r="O196" s="5">
        <v>2</v>
      </c>
      <c r="P196" s="5">
        <v>46</v>
      </c>
      <c r="Q196" s="5" t="s">
        <v>1</v>
      </c>
      <c r="R196" s="5" t="s">
        <v>1</v>
      </c>
      <c r="S196" s="5" t="s">
        <v>1</v>
      </c>
      <c r="T196" s="5" t="s">
        <v>1</v>
      </c>
      <c r="U196" s="13">
        <v>419</v>
      </c>
    </row>
    <row r="197" spans="1:21" ht="11.4" hidden="1" thickTop="1" thickBot="1" x14ac:dyDescent="0.25">
      <c r="A197" s="57" t="s">
        <v>144</v>
      </c>
      <c r="B197" s="3">
        <v>756</v>
      </c>
      <c r="C197" s="3">
        <v>4</v>
      </c>
      <c r="D197" s="3">
        <v>21</v>
      </c>
      <c r="E197" s="3">
        <v>30</v>
      </c>
      <c r="F197" s="3">
        <v>21</v>
      </c>
      <c r="G197" s="3">
        <v>22</v>
      </c>
      <c r="H197" s="3">
        <v>24</v>
      </c>
      <c r="I197" s="3">
        <v>99</v>
      </c>
      <c r="J197" s="3">
        <v>19</v>
      </c>
      <c r="K197" s="3">
        <v>14</v>
      </c>
      <c r="L197" s="3">
        <v>6</v>
      </c>
      <c r="M197" s="3">
        <v>17</v>
      </c>
      <c r="N197" s="3">
        <v>5</v>
      </c>
      <c r="O197" s="3">
        <v>30</v>
      </c>
      <c r="P197" s="3">
        <v>441</v>
      </c>
      <c r="Q197" s="3" t="s">
        <v>1</v>
      </c>
      <c r="R197" s="3" t="s">
        <v>1</v>
      </c>
      <c r="S197" s="3">
        <v>2</v>
      </c>
      <c r="T197" s="3">
        <v>1</v>
      </c>
      <c r="U197" s="56"/>
    </row>
    <row r="198" spans="1:21" ht="31.5" customHeight="1" thickTop="1" x14ac:dyDescent="0.2">
      <c r="A198" s="99" t="s">
        <v>110</v>
      </c>
      <c r="B198" s="99"/>
      <c r="C198" s="99"/>
      <c r="D198" s="99"/>
      <c r="E198" s="99"/>
      <c r="F198" s="99"/>
      <c r="G198" s="99"/>
      <c r="H198" s="99"/>
      <c r="I198" s="99"/>
    </row>
  </sheetData>
  <mergeCells count="3">
    <mergeCell ref="A2:A3"/>
    <mergeCell ref="B2:T2"/>
    <mergeCell ref="A198:I198"/>
  </mergeCells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1694-8F16-410A-8146-136D63395F7B}">
  <dimension ref="A1:X59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23.109375" style="1" customWidth="1"/>
    <col min="2" max="2" width="9.109375" style="1"/>
    <col min="3" max="3" width="4.5546875" style="1" customWidth="1"/>
    <col min="4" max="4" width="6.5546875" style="1" customWidth="1"/>
    <col min="5" max="5" width="6.44140625" style="1" customWidth="1"/>
    <col min="6" max="6" width="6.6640625" style="1" customWidth="1"/>
    <col min="7" max="7" width="4.88671875" style="1" customWidth="1"/>
    <col min="8" max="8" width="6.109375" style="1" customWidth="1"/>
    <col min="9" max="9" width="6.6640625" style="1" customWidth="1"/>
    <col min="10" max="11" width="5" style="1" customWidth="1"/>
    <col min="12" max="12" width="5.5546875" style="1" customWidth="1"/>
    <col min="13" max="13" width="7.44140625" style="1" customWidth="1"/>
    <col min="14" max="14" width="7.5546875" style="1" customWidth="1"/>
    <col min="15" max="15" width="7.6640625" style="1" customWidth="1"/>
    <col min="16" max="16" width="7.33203125" style="1" customWidth="1"/>
    <col min="17" max="17" width="5.109375" style="1" customWidth="1"/>
    <col min="18" max="18" width="5.88671875" style="1" customWidth="1"/>
    <col min="19" max="19" width="8.44140625" style="1" customWidth="1"/>
    <col min="20" max="20" width="8.109375" style="1" customWidth="1"/>
    <col min="21" max="16384" width="9.109375" style="1"/>
  </cols>
  <sheetData>
    <row r="1" spans="1:24" ht="21.75" customHeight="1" x14ac:dyDescent="0.2">
      <c r="A1" s="44" t="s">
        <v>304</v>
      </c>
    </row>
    <row r="2" spans="1:24" x14ac:dyDescent="0.2">
      <c r="A2" s="96" t="s">
        <v>303</v>
      </c>
      <c r="B2" s="104" t="s">
        <v>72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5"/>
      <c r="U2" s="45"/>
    </row>
    <row r="3" spans="1:24" ht="20.399999999999999" x14ac:dyDescent="0.2">
      <c r="A3" s="97"/>
      <c r="B3" s="23" t="s">
        <v>50</v>
      </c>
      <c r="C3" s="23" t="s">
        <v>71</v>
      </c>
      <c r="D3" s="23" t="s">
        <v>70</v>
      </c>
      <c r="E3" s="23" t="s">
        <v>69</v>
      </c>
      <c r="F3" s="23" t="s">
        <v>68</v>
      </c>
      <c r="G3" s="23" t="s">
        <v>67</v>
      </c>
      <c r="H3" s="23" t="s">
        <v>66</v>
      </c>
      <c r="I3" s="23" t="s">
        <v>65</v>
      </c>
      <c r="J3" s="23" t="s">
        <v>64</v>
      </c>
      <c r="K3" s="23" t="s">
        <v>63</v>
      </c>
      <c r="L3" s="23" t="s">
        <v>62</v>
      </c>
      <c r="M3" s="23" t="s">
        <v>61</v>
      </c>
      <c r="N3" s="23" t="s">
        <v>60</v>
      </c>
      <c r="O3" s="23" t="s">
        <v>59</v>
      </c>
      <c r="P3" s="23" t="s">
        <v>58</v>
      </c>
      <c r="Q3" s="23" t="s">
        <v>57</v>
      </c>
      <c r="R3" s="23" t="s">
        <v>56</v>
      </c>
      <c r="S3" s="23" t="s">
        <v>55</v>
      </c>
      <c r="T3" s="22" t="s">
        <v>54</v>
      </c>
      <c r="U3" s="45"/>
    </row>
    <row r="4" spans="1:24" x14ac:dyDescent="0.2">
      <c r="A4" s="69" t="s">
        <v>302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45"/>
    </row>
    <row r="5" spans="1:24" s="40" customFormat="1" x14ac:dyDescent="0.2">
      <c r="A5" s="11" t="s">
        <v>52</v>
      </c>
      <c r="B5" s="51">
        <v>17661</v>
      </c>
      <c r="C5" s="50">
        <v>54</v>
      </c>
      <c r="D5" s="50">
        <v>316</v>
      </c>
      <c r="E5" s="50">
        <v>413</v>
      </c>
      <c r="F5" s="50">
        <v>282</v>
      </c>
      <c r="G5" s="50">
        <v>277</v>
      </c>
      <c r="H5" s="50">
        <v>291</v>
      </c>
      <c r="I5" s="51">
        <v>2455</v>
      </c>
      <c r="J5" s="50">
        <v>334</v>
      </c>
      <c r="K5" s="50">
        <v>282</v>
      </c>
      <c r="L5" s="50">
        <v>185</v>
      </c>
      <c r="M5" s="50">
        <v>350</v>
      </c>
      <c r="N5" s="50">
        <v>119</v>
      </c>
      <c r="O5" s="50">
        <v>484</v>
      </c>
      <c r="P5" s="51">
        <v>11444</v>
      </c>
      <c r="Q5" s="50">
        <v>40</v>
      </c>
      <c r="R5" s="50">
        <v>25</v>
      </c>
      <c r="S5" s="50">
        <v>284</v>
      </c>
      <c r="T5" s="50">
        <v>26</v>
      </c>
      <c r="U5" s="41"/>
    </row>
    <row r="6" spans="1:24" x14ac:dyDescent="0.2">
      <c r="A6" s="30" t="s">
        <v>296</v>
      </c>
      <c r="B6" s="49">
        <v>12889</v>
      </c>
      <c r="C6" s="48">
        <v>52</v>
      </c>
      <c r="D6" s="48">
        <v>265</v>
      </c>
      <c r="E6" s="48">
        <v>359</v>
      </c>
      <c r="F6" s="48">
        <v>252</v>
      </c>
      <c r="G6" s="48">
        <v>230</v>
      </c>
      <c r="H6" s="48">
        <v>271</v>
      </c>
      <c r="I6" s="49">
        <v>1893</v>
      </c>
      <c r="J6" s="48">
        <v>276</v>
      </c>
      <c r="K6" s="48">
        <v>232</v>
      </c>
      <c r="L6" s="48">
        <v>175</v>
      </c>
      <c r="M6" s="48">
        <v>316</v>
      </c>
      <c r="N6" s="48">
        <v>111</v>
      </c>
      <c r="O6" s="48">
        <v>427</v>
      </c>
      <c r="P6" s="49">
        <v>7910</v>
      </c>
      <c r="Q6" s="48">
        <v>38</v>
      </c>
      <c r="R6" s="48">
        <v>22</v>
      </c>
      <c r="S6" s="48">
        <v>36</v>
      </c>
      <c r="T6" s="48">
        <v>24</v>
      </c>
      <c r="U6" s="13"/>
    </row>
    <row r="7" spans="1:24" x14ac:dyDescent="0.2">
      <c r="A7" s="30" t="s">
        <v>295</v>
      </c>
      <c r="B7" s="48">
        <v>361</v>
      </c>
      <c r="C7" s="48" t="s">
        <v>1</v>
      </c>
      <c r="D7" s="48">
        <v>11</v>
      </c>
      <c r="E7" s="48">
        <v>3</v>
      </c>
      <c r="F7" s="48">
        <v>4</v>
      </c>
      <c r="G7" s="48">
        <v>1</v>
      </c>
      <c r="H7" s="48" t="s">
        <v>1</v>
      </c>
      <c r="I7" s="48">
        <v>29</v>
      </c>
      <c r="J7" s="48">
        <v>1</v>
      </c>
      <c r="K7" s="48">
        <v>3</v>
      </c>
      <c r="L7" s="48" t="s">
        <v>1</v>
      </c>
      <c r="M7" s="48">
        <v>2</v>
      </c>
      <c r="N7" s="48" t="s">
        <v>1</v>
      </c>
      <c r="O7" s="48">
        <v>1</v>
      </c>
      <c r="P7" s="48">
        <v>174</v>
      </c>
      <c r="Q7" s="48">
        <v>1</v>
      </c>
      <c r="R7" s="48">
        <v>2</v>
      </c>
      <c r="S7" s="48">
        <v>129</v>
      </c>
      <c r="T7" s="48" t="s">
        <v>1</v>
      </c>
      <c r="U7" s="13"/>
    </row>
    <row r="8" spans="1:24" x14ac:dyDescent="0.2">
      <c r="A8" s="30" t="s">
        <v>294</v>
      </c>
      <c r="B8" s="49">
        <v>3825</v>
      </c>
      <c r="C8" s="48">
        <v>2</v>
      </c>
      <c r="D8" s="48">
        <v>29</v>
      </c>
      <c r="E8" s="48">
        <v>21</v>
      </c>
      <c r="F8" s="48">
        <v>14</v>
      </c>
      <c r="G8" s="48">
        <v>36</v>
      </c>
      <c r="H8" s="48">
        <v>19</v>
      </c>
      <c r="I8" s="48">
        <v>415</v>
      </c>
      <c r="J8" s="48">
        <v>53</v>
      </c>
      <c r="K8" s="48">
        <v>36</v>
      </c>
      <c r="L8" s="48">
        <v>8</v>
      </c>
      <c r="M8" s="48">
        <v>16</v>
      </c>
      <c r="N8" s="48">
        <v>8</v>
      </c>
      <c r="O8" s="48">
        <v>39</v>
      </c>
      <c r="P8" s="49">
        <v>3029</v>
      </c>
      <c r="Q8" s="48">
        <v>1</v>
      </c>
      <c r="R8" s="48">
        <v>1</v>
      </c>
      <c r="S8" s="48">
        <v>96</v>
      </c>
      <c r="T8" s="48">
        <v>2</v>
      </c>
      <c r="U8" s="13"/>
      <c r="V8" s="48">
        <v>3825</v>
      </c>
      <c r="W8" s="1">
        <f>V8-2701</f>
        <v>1124</v>
      </c>
      <c r="X8" s="1">
        <f>W8+B7+B9+B10+B11</f>
        <v>2071</v>
      </c>
    </row>
    <row r="9" spans="1:24" x14ac:dyDescent="0.2">
      <c r="A9" s="30" t="s">
        <v>293</v>
      </c>
      <c r="B9" s="48">
        <v>219</v>
      </c>
      <c r="C9" s="48" t="s">
        <v>1</v>
      </c>
      <c r="D9" s="48">
        <v>2</v>
      </c>
      <c r="E9" s="48">
        <v>15</v>
      </c>
      <c r="F9" s="48">
        <v>3</v>
      </c>
      <c r="G9" s="48">
        <v>2</v>
      </c>
      <c r="H9" s="48" t="s">
        <v>1</v>
      </c>
      <c r="I9" s="48">
        <v>40</v>
      </c>
      <c r="J9" s="48">
        <v>2</v>
      </c>
      <c r="K9" s="48">
        <v>2</v>
      </c>
      <c r="L9" s="48">
        <v>1</v>
      </c>
      <c r="M9" s="48" t="s">
        <v>1</v>
      </c>
      <c r="N9" s="48" t="s">
        <v>1</v>
      </c>
      <c r="O9" s="48">
        <v>2</v>
      </c>
      <c r="P9" s="48">
        <v>141</v>
      </c>
      <c r="Q9" s="48" t="s">
        <v>1</v>
      </c>
      <c r="R9" s="48" t="s">
        <v>1</v>
      </c>
      <c r="S9" s="48">
        <v>9</v>
      </c>
      <c r="T9" s="48" t="s">
        <v>1</v>
      </c>
      <c r="U9" s="13"/>
    </row>
    <row r="10" spans="1:24" x14ac:dyDescent="0.2">
      <c r="A10" s="30" t="s">
        <v>292</v>
      </c>
      <c r="B10" s="48">
        <v>13</v>
      </c>
      <c r="C10" s="48" t="s">
        <v>1</v>
      </c>
      <c r="D10" s="48" t="s">
        <v>1</v>
      </c>
      <c r="E10" s="48" t="s">
        <v>1</v>
      </c>
      <c r="F10" s="48" t="s">
        <v>1</v>
      </c>
      <c r="G10" s="48" t="s">
        <v>1</v>
      </c>
      <c r="H10" s="48" t="s">
        <v>1</v>
      </c>
      <c r="I10" s="48">
        <v>2</v>
      </c>
      <c r="J10" s="48" t="s">
        <v>1</v>
      </c>
      <c r="K10" s="48" t="s">
        <v>1</v>
      </c>
      <c r="L10" s="48">
        <v>1</v>
      </c>
      <c r="M10" s="48" t="s">
        <v>1</v>
      </c>
      <c r="N10" s="48" t="s">
        <v>1</v>
      </c>
      <c r="O10" s="48" t="s">
        <v>1</v>
      </c>
      <c r="P10" s="48">
        <v>10</v>
      </c>
      <c r="Q10" s="48" t="s">
        <v>1</v>
      </c>
      <c r="R10" s="48" t="s">
        <v>1</v>
      </c>
      <c r="S10" s="48" t="s">
        <v>1</v>
      </c>
      <c r="T10" s="48" t="s">
        <v>1</v>
      </c>
      <c r="U10" s="13"/>
    </row>
    <row r="11" spans="1:24" x14ac:dyDescent="0.2">
      <c r="A11" s="30" t="s">
        <v>273</v>
      </c>
      <c r="B11" s="48">
        <v>354</v>
      </c>
      <c r="C11" s="48" t="s">
        <v>1</v>
      </c>
      <c r="D11" s="48">
        <v>9</v>
      </c>
      <c r="E11" s="48">
        <v>15</v>
      </c>
      <c r="F11" s="48">
        <v>9</v>
      </c>
      <c r="G11" s="48">
        <v>8</v>
      </c>
      <c r="H11" s="48">
        <v>1</v>
      </c>
      <c r="I11" s="48">
        <v>76</v>
      </c>
      <c r="J11" s="48">
        <v>2</v>
      </c>
      <c r="K11" s="48">
        <v>9</v>
      </c>
      <c r="L11" s="48" t="s">
        <v>1</v>
      </c>
      <c r="M11" s="48">
        <v>16</v>
      </c>
      <c r="N11" s="48" t="s">
        <v>1</v>
      </c>
      <c r="O11" s="48">
        <v>15</v>
      </c>
      <c r="P11" s="48">
        <v>180</v>
      </c>
      <c r="Q11" s="48" t="s">
        <v>1</v>
      </c>
      <c r="R11" s="48" t="s">
        <v>1</v>
      </c>
      <c r="S11" s="48">
        <v>14</v>
      </c>
      <c r="T11" s="48" t="s">
        <v>1</v>
      </c>
      <c r="U11" s="13"/>
    </row>
    <row r="12" spans="1:24" ht="10.8" hidden="1" x14ac:dyDescent="0.2">
      <c r="A12" s="67" t="s">
        <v>51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13"/>
    </row>
    <row r="13" spans="1:24" hidden="1" x14ac:dyDescent="0.2">
      <c r="A13" s="66" t="s">
        <v>50</v>
      </c>
      <c r="B13" s="49">
        <v>9433</v>
      </c>
      <c r="C13" s="48">
        <v>32</v>
      </c>
      <c r="D13" s="48">
        <v>167</v>
      </c>
      <c r="E13" s="48">
        <v>204</v>
      </c>
      <c r="F13" s="48">
        <v>142</v>
      </c>
      <c r="G13" s="48">
        <v>148</v>
      </c>
      <c r="H13" s="48">
        <v>141</v>
      </c>
      <c r="I13" s="49">
        <v>1331</v>
      </c>
      <c r="J13" s="48">
        <v>173</v>
      </c>
      <c r="K13" s="48">
        <v>153</v>
      </c>
      <c r="L13" s="48">
        <v>98</v>
      </c>
      <c r="M13" s="48">
        <v>184</v>
      </c>
      <c r="N13" s="48">
        <v>70</v>
      </c>
      <c r="O13" s="48">
        <v>262</v>
      </c>
      <c r="P13" s="49">
        <v>6092</v>
      </c>
      <c r="Q13" s="48">
        <v>22</v>
      </c>
      <c r="R13" s="48">
        <v>17</v>
      </c>
      <c r="S13" s="48">
        <v>184</v>
      </c>
      <c r="T13" s="48">
        <v>13</v>
      </c>
      <c r="U13" s="13"/>
    </row>
    <row r="14" spans="1:24" hidden="1" x14ac:dyDescent="0.2">
      <c r="A14" s="52" t="s">
        <v>301</v>
      </c>
      <c r="B14" s="49">
        <v>6516</v>
      </c>
      <c r="C14" s="48">
        <v>30</v>
      </c>
      <c r="D14" s="48">
        <v>137</v>
      </c>
      <c r="E14" s="48">
        <v>174</v>
      </c>
      <c r="F14" s="48">
        <v>124</v>
      </c>
      <c r="G14" s="48">
        <v>115</v>
      </c>
      <c r="H14" s="48">
        <v>130</v>
      </c>
      <c r="I14" s="48">
        <v>969</v>
      </c>
      <c r="J14" s="48">
        <v>137</v>
      </c>
      <c r="K14" s="48">
        <v>114</v>
      </c>
      <c r="L14" s="48">
        <v>92</v>
      </c>
      <c r="M14" s="48">
        <v>158</v>
      </c>
      <c r="N14" s="48">
        <v>66</v>
      </c>
      <c r="O14" s="48">
        <v>221</v>
      </c>
      <c r="P14" s="49">
        <v>3988</v>
      </c>
      <c r="Q14" s="48">
        <v>20</v>
      </c>
      <c r="R14" s="48">
        <v>15</v>
      </c>
      <c r="S14" s="48">
        <v>15</v>
      </c>
      <c r="T14" s="48">
        <v>11</v>
      </c>
      <c r="U14" s="13"/>
    </row>
    <row r="15" spans="1:24" hidden="1" x14ac:dyDescent="0.2">
      <c r="A15" s="52" t="s">
        <v>300</v>
      </c>
      <c r="B15" s="48">
        <v>196</v>
      </c>
      <c r="C15" s="48" t="s">
        <v>1</v>
      </c>
      <c r="D15" s="48">
        <v>2</v>
      </c>
      <c r="E15" s="48" t="s">
        <v>1</v>
      </c>
      <c r="F15" s="48">
        <v>2</v>
      </c>
      <c r="G15" s="48" t="s">
        <v>1</v>
      </c>
      <c r="H15" s="48" t="s">
        <v>1</v>
      </c>
      <c r="I15" s="48">
        <v>17</v>
      </c>
      <c r="J15" s="48">
        <v>1</v>
      </c>
      <c r="K15" s="48">
        <v>2</v>
      </c>
      <c r="L15" s="48" t="s">
        <v>1</v>
      </c>
      <c r="M15" s="48">
        <v>1</v>
      </c>
      <c r="N15" s="48" t="s">
        <v>1</v>
      </c>
      <c r="O15" s="48" t="s">
        <v>1</v>
      </c>
      <c r="P15" s="48">
        <v>82</v>
      </c>
      <c r="Q15" s="48">
        <v>1</v>
      </c>
      <c r="R15" s="48">
        <v>1</v>
      </c>
      <c r="S15" s="48">
        <v>87</v>
      </c>
      <c r="T15" s="48" t="s">
        <v>1</v>
      </c>
      <c r="U15" s="13"/>
    </row>
    <row r="16" spans="1:24" hidden="1" x14ac:dyDescent="0.2">
      <c r="A16" s="52" t="s">
        <v>299</v>
      </c>
      <c r="B16" s="49">
        <v>2296</v>
      </c>
      <c r="C16" s="48">
        <v>2</v>
      </c>
      <c r="D16" s="48">
        <v>18</v>
      </c>
      <c r="E16" s="48">
        <v>10</v>
      </c>
      <c r="F16" s="48">
        <v>8</v>
      </c>
      <c r="G16" s="48">
        <v>24</v>
      </c>
      <c r="H16" s="48">
        <v>10</v>
      </c>
      <c r="I16" s="48">
        <v>261</v>
      </c>
      <c r="J16" s="48">
        <v>34</v>
      </c>
      <c r="K16" s="48">
        <v>27</v>
      </c>
      <c r="L16" s="48">
        <v>6</v>
      </c>
      <c r="M16" s="48">
        <v>12</v>
      </c>
      <c r="N16" s="48">
        <v>4</v>
      </c>
      <c r="O16" s="48">
        <v>27</v>
      </c>
      <c r="P16" s="49">
        <v>1783</v>
      </c>
      <c r="Q16" s="48">
        <v>1</v>
      </c>
      <c r="R16" s="48">
        <v>1</v>
      </c>
      <c r="S16" s="48">
        <v>66</v>
      </c>
      <c r="T16" s="48">
        <v>2</v>
      </c>
      <c r="U16" s="13"/>
    </row>
    <row r="17" spans="1:21" hidden="1" x14ac:dyDescent="0.2">
      <c r="A17" s="52" t="s">
        <v>298</v>
      </c>
      <c r="B17" s="48">
        <v>121</v>
      </c>
      <c r="C17" s="48" t="s">
        <v>1</v>
      </c>
      <c r="D17" s="48">
        <v>1</v>
      </c>
      <c r="E17" s="48">
        <v>8</v>
      </c>
      <c r="F17" s="48">
        <v>1</v>
      </c>
      <c r="G17" s="48">
        <v>1</v>
      </c>
      <c r="H17" s="48" t="s">
        <v>1</v>
      </c>
      <c r="I17" s="48">
        <v>24</v>
      </c>
      <c r="J17" s="48">
        <v>1</v>
      </c>
      <c r="K17" s="48">
        <v>1</v>
      </c>
      <c r="L17" s="48" t="s">
        <v>1</v>
      </c>
      <c r="M17" s="48" t="s">
        <v>1</v>
      </c>
      <c r="N17" s="48" t="s">
        <v>1</v>
      </c>
      <c r="O17" s="48">
        <v>2</v>
      </c>
      <c r="P17" s="48">
        <v>77</v>
      </c>
      <c r="Q17" s="48" t="s">
        <v>1</v>
      </c>
      <c r="R17" s="48" t="s">
        <v>1</v>
      </c>
      <c r="S17" s="48">
        <v>5</v>
      </c>
      <c r="T17" s="48" t="s">
        <v>1</v>
      </c>
      <c r="U17" s="13"/>
    </row>
    <row r="18" spans="1:21" hidden="1" x14ac:dyDescent="0.2">
      <c r="A18" s="52" t="s">
        <v>297</v>
      </c>
      <c r="B18" s="48">
        <v>7</v>
      </c>
      <c r="C18" s="48" t="s">
        <v>1</v>
      </c>
      <c r="D18" s="48" t="s">
        <v>1</v>
      </c>
      <c r="E18" s="48" t="s">
        <v>1</v>
      </c>
      <c r="F18" s="48" t="s">
        <v>1</v>
      </c>
      <c r="G18" s="48" t="s">
        <v>1</v>
      </c>
      <c r="H18" s="48" t="s">
        <v>1</v>
      </c>
      <c r="I18" s="48">
        <v>1</v>
      </c>
      <c r="J18" s="48" t="s">
        <v>1</v>
      </c>
      <c r="K18" s="48" t="s">
        <v>1</v>
      </c>
      <c r="L18" s="48" t="s">
        <v>1</v>
      </c>
      <c r="M18" s="48" t="s">
        <v>1</v>
      </c>
      <c r="N18" s="48" t="s">
        <v>1</v>
      </c>
      <c r="O18" s="48" t="s">
        <v>1</v>
      </c>
      <c r="P18" s="48">
        <v>6</v>
      </c>
      <c r="Q18" s="48" t="s">
        <v>1</v>
      </c>
      <c r="R18" s="48" t="s">
        <v>1</v>
      </c>
      <c r="S18" s="48" t="s">
        <v>1</v>
      </c>
      <c r="T18" s="48" t="s">
        <v>1</v>
      </c>
      <c r="U18" s="13"/>
    </row>
    <row r="19" spans="1:21" hidden="1" x14ac:dyDescent="0.2">
      <c r="A19" s="52" t="s">
        <v>101</v>
      </c>
      <c r="B19" s="48">
        <v>297</v>
      </c>
      <c r="C19" s="48" t="s">
        <v>1</v>
      </c>
      <c r="D19" s="48">
        <v>9</v>
      </c>
      <c r="E19" s="48">
        <v>12</v>
      </c>
      <c r="F19" s="48">
        <v>7</v>
      </c>
      <c r="G19" s="48">
        <v>8</v>
      </c>
      <c r="H19" s="48">
        <v>1</v>
      </c>
      <c r="I19" s="48">
        <v>59</v>
      </c>
      <c r="J19" s="48" t="s">
        <v>1</v>
      </c>
      <c r="K19" s="48">
        <v>9</v>
      </c>
      <c r="L19" s="48" t="s">
        <v>1</v>
      </c>
      <c r="M19" s="48">
        <v>13</v>
      </c>
      <c r="N19" s="48" t="s">
        <v>1</v>
      </c>
      <c r="O19" s="48">
        <v>12</v>
      </c>
      <c r="P19" s="48">
        <v>156</v>
      </c>
      <c r="Q19" s="48" t="s">
        <v>1</v>
      </c>
      <c r="R19" s="48" t="s">
        <v>1</v>
      </c>
      <c r="S19" s="48">
        <v>11</v>
      </c>
      <c r="T19" s="48" t="s">
        <v>1</v>
      </c>
      <c r="U19" s="13"/>
    </row>
    <row r="20" spans="1:21" s="40" customFormat="1" x14ac:dyDescent="0.2">
      <c r="A20" s="11" t="s">
        <v>282</v>
      </c>
      <c r="B20" s="51">
        <v>8228</v>
      </c>
      <c r="C20" s="50">
        <v>22</v>
      </c>
      <c r="D20" s="50">
        <v>149</v>
      </c>
      <c r="E20" s="50">
        <v>209</v>
      </c>
      <c r="F20" s="50">
        <v>140</v>
      </c>
      <c r="G20" s="50">
        <v>129</v>
      </c>
      <c r="H20" s="50">
        <v>150</v>
      </c>
      <c r="I20" s="51">
        <v>1124</v>
      </c>
      <c r="J20" s="50">
        <v>161</v>
      </c>
      <c r="K20" s="50">
        <v>129</v>
      </c>
      <c r="L20" s="50">
        <v>87</v>
      </c>
      <c r="M20" s="50">
        <v>166</v>
      </c>
      <c r="N20" s="50">
        <v>49</v>
      </c>
      <c r="O20" s="50">
        <v>222</v>
      </c>
      <c r="P20" s="51">
        <v>5352</v>
      </c>
      <c r="Q20" s="50">
        <v>18</v>
      </c>
      <c r="R20" s="50">
        <v>8</v>
      </c>
      <c r="S20" s="50">
        <v>100</v>
      </c>
      <c r="T20" s="50">
        <v>13</v>
      </c>
      <c r="U20" s="41"/>
    </row>
    <row r="21" spans="1:21" x14ac:dyDescent="0.2">
      <c r="A21" s="30" t="s">
        <v>296</v>
      </c>
      <c r="B21" s="49">
        <v>6373</v>
      </c>
      <c r="C21" s="48">
        <v>22</v>
      </c>
      <c r="D21" s="48">
        <v>128</v>
      </c>
      <c r="E21" s="48">
        <v>185</v>
      </c>
      <c r="F21" s="48">
        <v>128</v>
      </c>
      <c r="G21" s="48">
        <v>115</v>
      </c>
      <c r="H21" s="48">
        <v>141</v>
      </c>
      <c r="I21" s="48">
        <v>924</v>
      </c>
      <c r="J21" s="48">
        <v>139</v>
      </c>
      <c r="K21" s="48">
        <v>118</v>
      </c>
      <c r="L21" s="48">
        <v>83</v>
      </c>
      <c r="M21" s="48">
        <v>158</v>
      </c>
      <c r="N21" s="48">
        <v>45</v>
      </c>
      <c r="O21" s="48">
        <v>206</v>
      </c>
      <c r="P21" s="49">
        <v>3922</v>
      </c>
      <c r="Q21" s="48">
        <v>18</v>
      </c>
      <c r="R21" s="48">
        <v>7</v>
      </c>
      <c r="S21" s="48">
        <v>21</v>
      </c>
      <c r="T21" s="48">
        <v>13</v>
      </c>
      <c r="U21" s="13"/>
    </row>
    <row r="22" spans="1:21" x14ac:dyDescent="0.2">
      <c r="A22" s="30" t="s">
        <v>295</v>
      </c>
      <c r="B22" s="48">
        <v>165</v>
      </c>
      <c r="C22" s="48" t="s">
        <v>1</v>
      </c>
      <c r="D22" s="48">
        <v>9</v>
      </c>
      <c r="E22" s="48">
        <v>3</v>
      </c>
      <c r="F22" s="48">
        <v>2</v>
      </c>
      <c r="G22" s="48">
        <v>1</v>
      </c>
      <c r="H22" s="48" t="s">
        <v>1</v>
      </c>
      <c r="I22" s="48">
        <v>12</v>
      </c>
      <c r="J22" s="48" t="s">
        <v>1</v>
      </c>
      <c r="K22" s="48">
        <v>1</v>
      </c>
      <c r="L22" s="48" t="s">
        <v>1</v>
      </c>
      <c r="M22" s="48">
        <v>1</v>
      </c>
      <c r="N22" s="48" t="s">
        <v>1</v>
      </c>
      <c r="O22" s="48">
        <v>1</v>
      </c>
      <c r="P22" s="48">
        <v>92</v>
      </c>
      <c r="Q22" s="48" t="s">
        <v>1</v>
      </c>
      <c r="R22" s="48">
        <v>1</v>
      </c>
      <c r="S22" s="48">
        <v>42</v>
      </c>
      <c r="T22" s="48" t="s">
        <v>1</v>
      </c>
      <c r="U22" s="13"/>
    </row>
    <row r="23" spans="1:21" x14ac:dyDescent="0.2">
      <c r="A23" s="30" t="s">
        <v>294</v>
      </c>
      <c r="B23" s="49">
        <v>1529</v>
      </c>
      <c r="C23" s="48" t="s">
        <v>1</v>
      </c>
      <c r="D23" s="48">
        <v>11</v>
      </c>
      <c r="E23" s="48">
        <v>11</v>
      </c>
      <c r="F23" s="48">
        <v>6</v>
      </c>
      <c r="G23" s="48">
        <v>12</v>
      </c>
      <c r="H23" s="48">
        <v>9</v>
      </c>
      <c r="I23" s="48">
        <v>154</v>
      </c>
      <c r="J23" s="48">
        <v>19</v>
      </c>
      <c r="K23" s="48">
        <v>9</v>
      </c>
      <c r="L23" s="48">
        <v>2</v>
      </c>
      <c r="M23" s="48">
        <v>4</v>
      </c>
      <c r="N23" s="48">
        <v>4</v>
      </c>
      <c r="O23" s="48">
        <v>12</v>
      </c>
      <c r="P23" s="49">
        <v>1246</v>
      </c>
      <c r="Q23" s="48" t="s">
        <v>1</v>
      </c>
      <c r="R23" s="48" t="s">
        <v>1</v>
      </c>
      <c r="S23" s="48">
        <v>30</v>
      </c>
      <c r="T23" s="48" t="s">
        <v>1</v>
      </c>
      <c r="U23" s="13"/>
    </row>
    <row r="24" spans="1:21" x14ac:dyDescent="0.2">
      <c r="A24" s="30" t="s">
        <v>293</v>
      </c>
      <c r="B24" s="48">
        <v>98</v>
      </c>
      <c r="C24" s="48" t="s">
        <v>1</v>
      </c>
      <c r="D24" s="48">
        <v>1</v>
      </c>
      <c r="E24" s="48">
        <v>7</v>
      </c>
      <c r="F24" s="48">
        <v>2</v>
      </c>
      <c r="G24" s="48">
        <v>1</v>
      </c>
      <c r="H24" s="48" t="s">
        <v>1</v>
      </c>
      <c r="I24" s="48">
        <v>16</v>
      </c>
      <c r="J24" s="48">
        <v>1</v>
      </c>
      <c r="K24" s="48">
        <v>1</v>
      </c>
      <c r="L24" s="48">
        <v>1</v>
      </c>
      <c r="M24" s="48" t="s">
        <v>1</v>
      </c>
      <c r="N24" s="48" t="s">
        <v>1</v>
      </c>
      <c r="O24" s="48" t="s">
        <v>1</v>
      </c>
      <c r="P24" s="48">
        <v>64</v>
      </c>
      <c r="Q24" s="48" t="s">
        <v>1</v>
      </c>
      <c r="R24" s="48" t="s">
        <v>1</v>
      </c>
      <c r="S24" s="48">
        <v>4</v>
      </c>
      <c r="T24" s="48" t="s">
        <v>1</v>
      </c>
      <c r="U24" s="13"/>
    </row>
    <row r="25" spans="1:21" x14ac:dyDescent="0.2">
      <c r="A25" s="30" t="s">
        <v>292</v>
      </c>
      <c r="B25" s="48">
        <v>6</v>
      </c>
      <c r="C25" s="48" t="s">
        <v>1</v>
      </c>
      <c r="D25" s="48" t="s">
        <v>1</v>
      </c>
      <c r="E25" s="48" t="s">
        <v>1</v>
      </c>
      <c r="F25" s="48" t="s">
        <v>1</v>
      </c>
      <c r="G25" s="48" t="s">
        <v>1</v>
      </c>
      <c r="H25" s="48" t="s">
        <v>1</v>
      </c>
      <c r="I25" s="48">
        <v>1</v>
      </c>
      <c r="J25" s="48" t="s">
        <v>1</v>
      </c>
      <c r="K25" s="48" t="s">
        <v>1</v>
      </c>
      <c r="L25" s="48">
        <v>1</v>
      </c>
      <c r="M25" s="48" t="s">
        <v>1</v>
      </c>
      <c r="N25" s="48" t="s">
        <v>1</v>
      </c>
      <c r="O25" s="48" t="s">
        <v>1</v>
      </c>
      <c r="P25" s="48">
        <v>4</v>
      </c>
      <c r="Q25" s="48" t="s">
        <v>1</v>
      </c>
      <c r="R25" s="48" t="s">
        <v>1</v>
      </c>
      <c r="S25" s="48" t="s">
        <v>1</v>
      </c>
      <c r="T25" s="48" t="s">
        <v>1</v>
      </c>
      <c r="U25" s="13"/>
    </row>
    <row r="26" spans="1:21" x14ac:dyDescent="0.2">
      <c r="A26" s="30" t="s">
        <v>273</v>
      </c>
      <c r="B26" s="48">
        <v>57</v>
      </c>
      <c r="C26" s="48" t="s">
        <v>1</v>
      </c>
      <c r="D26" s="48" t="s">
        <v>1</v>
      </c>
      <c r="E26" s="48">
        <v>3</v>
      </c>
      <c r="F26" s="48">
        <v>2</v>
      </c>
      <c r="G26" s="48" t="s">
        <v>1</v>
      </c>
      <c r="H26" s="48" t="s">
        <v>1</v>
      </c>
      <c r="I26" s="48">
        <v>17</v>
      </c>
      <c r="J26" s="48">
        <v>2</v>
      </c>
      <c r="K26" s="48" t="s">
        <v>1</v>
      </c>
      <c r="L26" s="48" t="s">
        <v>1</v>
      </c>
      <c r="M26" s="48">
        <v>3</v>
      </c>
      <c r="N26" s="48" t="s">
        <v>1</v>
      </c>
      <c r="O26" s="48">
        <v>3</v>
      </c>
      <c r="P26" s="48">
        <v>24</v>
      </c>
      <c r="Q26" s="48" t="s">
        <v>1</v>
      </c>
      <c r="R26" s="48" t="s">
        <v>1</v>
      </c>
      <c r="S26" s="48">
        <v>3</v>
      </c>
      <c r="T26" s="48" t="s">
        <v>1</v>
      </c>
      <c r="U26" s="13"/>
    </row>
    <row r="27" spans="1:21" x14ac:dyDescent="0.2">
      <c r="A27" s="12" t="s">
        <v>291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13"/>
    </row>
    <row r="28" spans="1:21" s="40" customFormat="1" x14ac:dyDescent="0.2">
      <c r="A28" s="11" t="s">
        <v>52</v>
      </c>
      <c r="B28" s="51">
        <v>17661</v>
      </c>
      <c r="C28" s="50">
        <v>54</v>
      </c>
      <c r="D28" s="50">
        <v>316</v>
      </c>
      <c r="E28" s="50">
        <v>413</v>
      </c>
      <c r="F28" s="50">
        <v>282</v>
      </c>
      <c r="G28" s="50">
        <v>277</v>
      </c>
      <c r="H28" s="50">
        <v>291</v>
      </c>
      <c r="I28" s="51">
        <v>2455</v>
      </c>
      <c r="J28" s="50">
        <v>334</v>
      </c>
      <c r="K28" s="50">
        <v>282</v>
      </c>
      <c r="L28" s="50">
        <v>185</v>
      </c>
      <c r="M28" s="50">
        <v>350</v>
      </c>
      <c r="N28" s="50">
        <v>119</v>
      </c>
      <c r="O28" s="50">
        <v>484</v>
      </c>
      <c r="P28" s="51">
        <v>11444</v>
      </c>
      <c r="Q28" s="50">
        <v>40</v>
      </c>
      <c r="R28" s="50">
        <v>25</v>
      </c>
      <c r="S28" s="50">
        <v>284</v>
      </c>
      <c r="T28" s="50">
        <v>26</v>
      </c>
    </row>
    <row r="29" spans="1:21" x14ac:dyDescent="0.2">
      <c r="A29" s="30" t="s">
        <v>281</v>
      </c>
      <c r="B29" s="49">
        <v>7995</v>
      </c>
      <c r="C29" s="48">
        <v>5</v>
      </c>
      <c r="D29" s="48">
        <v>56</v>
      </c>
      <c r="E29" s="48">
        <v>149</v>
      </c>
      <c r="F29" s="48">
        <v>117</v>
      </c>
      <c r="G29" s="48">
        <v>126</v>
      </c>
      <c r="H29" s="48">
        <v>57</v>
      </c>
      <c r="I29" s="48">
        <v>962</v>
      </c>
      <c r="J29" s="48">
        <v>113</v>
      </c>
      <c r="K29" s="48">
        <v>36</v>
      </c>
      <c r="L29" s="48">
        <v>45</v>
      </c>
      <c r="M29" s="48">
        <v>79</v>
      </c>
      <c r="N29" s="48">
        <v>81</v>
      </c>
      <c r="O29" s="48">
        <v>134</v>
      </c>
      <c r="P29" s="49">
        <v>5822</v>
      </c>
      <c r="Q29" s="48">
        <v>39</v>
      </c>
      <c r="R29" s="48">
        <v>24</v>
      </c>
      <c r="S29" s="48">
        <v>135</v>
      </c>
      <c r="T29" s="48">
        <v>15</v>
      </c>
    </row>
    <row r="30" spans="1:21" x14ac:dyDescent="0.2">
      <c r="A30" s="30" t="s">
        <v>280</v>
      </c>
      <c r="B30" s="49">
        <v>4664</v>
      </c>
      <c r="C30" s="48">
        <v>7</v>
      </c>
      <c r="D30" s="48">
        <v>180</v>
      </c>
      <c r="E30" s="48">
        <v>211</v>
      </c>
      <c r="F30" s="48">
        <v>145</v>
      </c>
      <c r="G30" s="48">
        <v>116</v>
      </c>
      <c r="H30" s="48">
        <v>195</v>
      </c>
      <c r="I30" s="48">
        <v>547</v>
      </c>
      <c r="J30" s="48">
        <v>105</v>
      </c>
      <c r="K30" s="48">
        <v>79</v>
      </c>
      <c r="L30" s="48">
        <v>90</v>
      </c>
      <c r="M30" s="48">
        <v>164</v>
      </c>
      <c r="N30" s="48">
        <v>30</v>
      </c>
      <c r="O30" s="48">
        <v>243</v>
      </c>
      <c r="P30" s="49">
        <v>2474</v>
      </c>
      <c r="Q30" s="48" t="s">
        <v>1</v>
      </c>
      <c r="R30" s="48" t="s">
        <v>1</v>
      </c>
      <c r="S30" s="48">
        <v>73</v>
      </c>
      <c r="T30" s="48">
        <v>5</v>
      </c>
    </row>
    <row r="31" spans="1:21" x14ac:dyDescent="0.2">
      <c r="A31" s="30" t="s">
        <v>279</v>
      </c>
      <c r="B31" s="49">
        <v>1218</v>
      </c>
      <c r="C31" s="48">
        <v>1</v>
      </c>
      <c r="D31" s="48">
        <v>5</v>
      </c>
      <c r="E31" s="48">
        <v>1</v>
      </c>
      <c r="F31" s="48" t="s">
        <v>1</v>
      </c>
      <c r="G31" s="48">
        <v>5</v>
      </c>
      <c r="H31" s="48">
        <v>25</v>
      </c>
      <c r="I31" s="48">
        <v>439</v>
      </c>
      <c r="J31" s="48">
        <v>47</v>
      </c>
      <c r="K31" s="48">
        <v>27</v>
      </c>
      <c r="L31" s="48">
        <v>5</v>
      </c>
      <c r="M31" s="48">
        <v>42</v>
      </c>
      <c r="N31" s="48">
        <v>4</v>
      </c>
      <c r="O31" s="48">
        <v>24</v>
      </c>
      <c r="P31" s="48">
        <v>583</v>
      </c>
      <c r="Q31" s="48" t="s">
        <v>1</v>
      </c>
      <c r="R31" s="48">
        <v>1</v>
      </c>
      <c r="S31" s="48">
        <v>5</v>
      </c>
      <c r="T31" s="48">
        <v>4</v>
      </c>
    </row>
    <row r="32" spans="1:21" x14ac:dyDescent="0.2">
      <c r="A32" s="30" t="s">
        <v>278</v>
      </c>
      <c r="B32" s="48">
        <v>163</v>
      </c>
      <c r="C32" s="48" t="s">
        <v>1</v>
      </c>
      <c r="D32" s="48">
        <v>9</v>
      </c>
      <c r="E32" s="48">
        <v>1</v>
      </c>
      <c r="F32" s="48">
        <v>2</v>
      </c>
      <c r="G32" s="48" t="s">
        <v>1</v>
      </c>
      <c r="H32" s="48">
        <v>1</v>
      </c>
      <c r="I32" s="48">
        <v>31</v>
      </c>
      <c r="J32" s="48">
        <v>2</v>
      </c>
      <c r="K32" s="48" t="s">
        <v>1</v>
      </c>
      <c r="L32" s="48" t="s">
        <v>1</v>
      </c>
      <c r="M32" s="48" t="s">
        <v>1</v>
      </c>
      <c r="N32" s="48" t="s">
        <v>1</v>
      </c>
      <c r="O32" s="48" t="s">
        <v>1</v>
      </c>
      <c r="P32" s="48">
        <v>114</v>
      </c>
      <c r="Q32" s="48" t="s">
        <v>1</v>
      </c>
      <c r="R32" s="48" t="s">
        <v>1</v>
      </c>
      <c r="S32" s="48">
        <v>3</v>
      </c>
      <c r="T32" s="48" t="s">
        <v>1</v>
      </c>
    </row>
    <row r="33" spans="1:20" x14ac:dyDescent="0.2">
      <c r="A33" s="30" t="s">
        <v>277</v>
      </c>
      <c r="B33" s="48">
        <v>119</v>
      </c>
      <c r="C33" s="48" t="s">
        <v>1</v>
      </c>
      <c r="D33" s="48" t="s">
        <v>1</v>
      </c>
      <c r="E33" s="48" t="s">
        <v>1</v>
      </c>
      <c r="F33" s="48" t="s">
        <v>1</v>
      </c>
      <c r="G33" s="48">
        <v>2</v>
      </c>
      <c r="H33" s="48" t="s">
        <v>1</v>
      </c>
      <c r="I33" s="48">
        <v>12</v>
      </c>
      <c r="J33" s="48">
        <v>2</v>
      </c>
      <c r="K33" s="48">
        <v>1</v>
      </c>
      <c r="L33" s="48" t="s">
        <v>1</v>
      </c>
      <c r="M33" s="48">
        <v>1</v>
      </c>
      <c r="N33" s="48" t="s">
        <v>1</v>
      </c>
      <c r="O33" s="48">
        <v>2</v>
      </c>
      <c r="P33" s="48">
        <v>96</v>
      </c>
      <c r="Q33" s="48" t="s">
        <v>1</v>
      </c>
      <c r="R33" s="48" t="s">
        <v>1</v>
      </c>
      <c r="S33" s="48">
        <v>3</v>
      </c>
      <c r="T33" s="48" t="s">
        <v>1</v>
      </c>
    </row>
    <row r="34" spans="1:20" x14ac:dyDescent="0.2">
      <c r="A34" s="30" t="s">
        <v>276</v>
      </c>
      <c r="B34" s="48">
        <v>524</v>
      </c>
      <c r="C34" s="48" t="s">
        <v>1</v>
      </c>
      <c r="D34" s="48">
        <v>8</v>
      </c>
      <c r="E34" s="48">
        <v>17</v>
      </c>
      <c r="F34" s="48">
        <v>7</v>
      </c>
      <c r="G34" s="48">
        <v>17</v>
      </c>
      <c r="H34" s="48">
        <v>7</v>
      </c>
      <c r="I34" s="48">
        <v>85</v>
      </c>
      <c r="J34" s="48">
        <v>12</v>
      </c>
      <c r="K34" s="48">
        <v>13</v>
      </c>
      <c r="L34" s="48">
        <v>3</v>
      </c>
      <c r="M34" s="48">
        <v>8</v>
      </c>
      <c r="N34" s="48">
        <v>2</v>
      </c>
      <c r="O34" s="48">
        <v>21</v>
      </c>
      <c r="P34" s="48">
        <v>303</v>
      </c>
      <c r="Q34" s="48" t="s">
        <v>1</v>
      </c>
      <c r="R34" s="48" t="s">
        <v>1</v>
      </c>
      <c r="S34" s="48">
        <v>19</v>
      </c>
      <c r="T34" s="48">
        <v>2</v>
      </c>
    </row>
    <row r="35" spans="1:20" x14ac:dyDescent="0.2">
      <c r="A35" s="30" t="s">
        <v>275</v>
      </c>
      <c r="B35" s="48">
        <v>273</v>
      </c>
      <c r="C35" s="48" t="s">
        <v>1</v>
      </c>
      <c r="D35" s="48" t="s">
        <v>1</v>
      </c>
      <c r="E35" s="48">
        <v>7</v>
      </c>
      <c r="F35" s="48" t="s">
        <v>1</v>
      </c>
      <c r="G35" s="48">
        <v>2</v>
      </c>
      <c r="H35" s="48">
        <v>4</v>
      </c>
      <c r="I35" s="48">
        <v>22</v>
      </c>
      <c r="J35" s="48">
        <v>3</v>
      </c>
      <c r="K35" s="48">
        <v>1</v>
      </c>
      <c r="L35" s="48" t="s">
        <v>1</v>
      </c>
      <c r="M35" s="48">
        <v>1</v>
      </c>
      <c r="N35" s="48" t="s">
        <v>1</v>
      </c>
      <c r="O35" s="48">
        <v>1</v>
      </c>
      <c r="P35" s="48">
        <v>220</v>
      </c>
      <c r="Q35" s="48" t="s">
        <v>1</v>
      </c>
      <c r="R35" s="48" t="s">
        <v>1</v>
      </c>
      <c r="S35" s="48">
        <v>12</v>
      </c>
      <c r="T35" s="48" t="s">
        <v>1</v>
      </c>
    </row>
    <row r="36" spans="1:20" x14ac:dyDescent="0.2">
      <c r="A36" s="30" t="s">
        <v>274</v>
      </c>
      <c r="B36" s="49">
        <v>1000</v>
      </c>
      <c r="C36" s="48">
        <v>18</v>
      </c>
      <c r="D36" s="48">
        <v>46</v>
      </c>
      <c r="E36" s="48">
        <v>17</v>
      </c>
      <c r="F36" s="48">
        <v>1</v>
      </c>
      <c r="G36" s="48">
        <v>2</v>
      </c>
      <c r="H36" s="48" t="s">
        <v>1</v>
      </c>
      <c r="I36" s="48">
        <v>109</v>
      </c>
      <c r="J36" s="48">
        <v>27</v>
      </c>
      <c r="K36" s="48">
        <v>119</v>
      </c>
      <c r="L36" s="48">
        <v>5</v>
      </c>
      <c r="M36" s="48">
        <v>41</v>
      </c>
      <c r="N36" s="48">
        <v>1</v>
      </c>
      <c r="O36" s="48">
        <v>43</v>
      </c>
      <c r="P36" s="48">
        <v>570</v>
      </c>
      <c r="Q36" s="48" t="s">
        <v>1</v>
      </c>
      <c r="R36" s="48" t="s">
        <v>1</v>
      </c>
      <c r="S36" s="48">
        <v>1</v>
      </c>
      <c r="T36" s="48" t="s">
        <v>1</v>
      </c>
    </row>
    <row r="37" spans="1:20" x14ac:dyDescent="0.2">
      <c r="A37" s="30" t="s">
        <v>273</v>
      </c>
      <c r="B37" s="49">
        <v>1705</v>
      </c>
      <c r="C37" s="48">
        <v>23</v>
      </c>
      <c r="D37" s="48">
        <v>12</v>
      </c>
      <c r="E37" s="48">
        <v>10</v>
      </c>
      <c r="F37" s="48">
        <v>10</v>
      </c>
      <c r="G37" s="48">
        <v>7</v>
      </c>
      <c r="H37" s="48">
        <v>2</v>
      </c>
      <c r="I37" s="48">
        <v>248</v>
      </c>
      <c r="J37" s="48">
        <v>23</v>
      </c>
      <c r="K37" s="48">
        <v>6</v>
      </c>
      <c r="L37" s="48">
        <v>37</v>
      </c>
      <c r="M37" s="48">
        <v>14</v>
      </c>
      <c r="N37" s="48">
        <v>1</v>
      </c>
      <c r="O37" s="48">
        <v>16</v>
      </c>
      <c r="P37" s="49">
        <v>1262</v>
      </c>
      <c r="Q37" s="48">
        <v>1</v>
      </c>
      <c r="R37" s="48" t="s">
        <v>1</v>
      </c>
      <c r="S37" s="48">
        <v>33</v>
      </c>
      <c r="T37" s="48" t="s">
        <v>1</v>
      </c>
    </row>
    <row r="38" spans="1:20" ht="10.8" hidden="1" x14ac:dyDescent="0.2">
      <c r="A38" s="67" t="s">
        <v>51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</row>
    <row r="39" spans="1:20" hidden="1" x14ac:dyDescent="0.2">
      <c r="A39" s="66" t="s">
        <v>50</v>
      </c>
      <c r="B39" s="49">
        <v>9433</v>
      </c>
      <c r="C39" s="48">
        <v>32</v>
      </c>
      <c r="D39" s="48">
        <v>167</v>
      </c>
      <c r="E39" s="48">
        <v>204</v>
      </c>
      <c r="F39" s="48">
        <v>142</v>
      </c>
      <c r="G39" s="48">
        <v>148</v>
      </c>
      <c r="H39" s="48">
        <v>141</v>
      </c>
      <c r="I39" s="49">
        <v>1331</v>
      </c>
      <c r="J39" s="48">
        <v>173</v>
      </c>
      <c r="K39" s="48">
        <v>153</v>
      </c>
      <c r="L39" s="48">
        <v>98</v>
      </c>
      <c r="M39" s="48">
        <v>184</v>
      </c>
      <c r="N39" s="48">
        <v>70</v>
      </c>
      <c r="O39" s="48">
        <v>262</v>
      </c>
      <c r="P39" s="49">
        <v>6092</v>
      </c>
      <c r="Q39" s="48">
        <v>22</v>
      </c>
      <c r="R39" s="48">
        <v>17</v>
      </c>
      <c r="S39" s="48">
        <v>184</v>
      </c>
      <c r="T39" s="48">
        <v>13</v>
      </c>
    </row>
    <row r="40" spans="1:20" hidden="1" x14ac:dyDescent="0.2">
      <c r="A40" s="52" t="s">
        <v>290</v>
      </c>
      <c r="B40" s="49">
        <v>4245</v>
      </c>
      <c r="C40" s="48">
        <v>4</v>
      </c>
      <c r="D40" s="48">
        <v>25</v>
      </c>
      <c r="E40" s="48">
        <v>67</v>
      </c>
      <c r="F40" s="48">
        <v>57</v>
      </c>
      <c r="G40" s="48">
        <v>67</v>
      </c>
      <c r="H40" s="48">
        <v>29</v>
      </c>
      <c r="I40" s="48">
        <v>533</v>
      </c>
      <c r="J40" s="48">
        <v>52</v>
      </c>
      <c r="K40" s="48">
        <v>25</v>
      </c>
      <c r="L40" s="48">
        <v>29</v>
      </c>
      <c r="M40" s="48">
        <v>39</v>
      </c>
      <c r="N40" s="48">
        <v>51</v>
      </c>
      <c r="O40" s="48">
        <v>62</v>
      </c>
      <c r="P40" s="49">
        <v>3074</v>
      </c>
      <c r="Q40" s="48">
        <v>21</v>
      </c>
      <c r="R40" s="48">
        <v>16</v>
      </c>
      <c r="S40" s="48">
        <v>86</v>
      </c>
      <c r="T40" s="48">
        <v>8</v>
      </c>
    </row>
    <row r="41" spans="1:20" hidden="1" x14ac:dyDescent="0.2">
      <c r="A41" s="52" t="s">
        <v>289</v>
      </c>
      <c r="B41" s="49">
        <v>2305</v>
      </c>
      <c r="C41" s="48">
        <v>4</v>
      </c>
      <c r="D41" s="48">
        <v>95</v>
      </c>
      <c r="E41" s="48">
        <v>99</v>
      </c>
      <c r="F41" s="48">
        <v>75</v>
      </c>
      <c r="G41" s="48">
        <v>56</v>
      </c>
      <c r="H41" s="48">
        <v>85</v>
      </c>
      <c r="I41" s="48">
        <v>282</v>
      </c>
      <c r="J41" s="48">
        <v>52</v>
      </c>
      <c r="K41" s="48">
        <v>44</v>
      </c>
      <c r="L41" s="48">
        <v>43</v>
      </c>
      <c r="M41" s="48">
        <v>85</v>
      </c>
      <c r="N41" s="48">
        <v>12</v>
      </c>
      <c r="O41" s="48">
        <v>134</v>
      </c>
      <c r="P41" s="49">
        <v>1196</v>
      </c>
      <c r="Q41" s="48" t="s">
        <v>1</v>
      </c>
      <c r="R41" s="48" t="s">
        <v>1</v>
      </c>
      <c r="S41" s="48">
        <v>41</v>
      </c>
      <c r="T41" s="48">
        <v>2</v>
      </c>
    </row>
    <row r="42" spans="1:20" hidden="1" x14ac:dyDescent="0.2">
      <c r="A42" s="52" t="s">
        <v>288</v>
      </c>
      <c r="B42" s="48">
        <v>603</v>
      </c>
      <c r="C42" s="48">
        <v>1</v>
      </c>
      <c r="D42" s="48">
        <v>2</v>
      </c>
      <c r="E42" s="48" t="s">
        <v>1</v>
      </c>
      <c r="F42" s="48" t="s">
        <v>1</v>
      </c>
      <c r="G42" s="48">
        <v>2</v>
      </c>
      <c r="H42" s="48">
        <v>15</v>
      </c>
      <c r="I42" s="48">
        <v>216</v>
      </c>
      <c r="J42" s="48">
        <v>24</v>
      </c>
      <c r="K42" s="48">
        <v>9</v>
      </c>
      <c r="L42" s="48">
        <v>2</v>
      </c>
      <c r="M42" s="48">
        <v>19</v>
      </c>
      <c r="N42" s="48">
        <v>3</v>
      </c>
      <c r="O42" s="48">
        <v>13</v>
      </c>
      <c r="P42" s="48">
        <v>294</v>
      </c>
      <c r="Q42" s="48" t="s">
        <v>1</v>
      </c>
      <c r="R42" s="48">
        <v>1</v>
      </c>
      <c r="S42" s="48">
        <v>1</v>
      </c>
      <c r="T42" s="48">
        <v>1</v>
      </c>
    </row>
    <row r="43" spans="1:20" hidden="1" x14ac:dyDescent="0.2">
      <c r="A43" s="52" t="s">
        <v>287</v>
      </c>
      <c r="B43" s="48">
        <v>79</v>
      </c>
      <c r="C43" s="48" t="s">
        <v>1</v>
      </c>
      <c r="D43" s="48">
        <v>2</v>
      </c>
      <c r="E43" s="48">
        <v>1</v>
      </c>
      <c r="F43" s="48" t="s">
        <v>1</v>
      </c>
      <c r="G43" s="48" t="s">
        <v>1</v>
      </c>
      <c r="H43" s="48" t="s">
        <v>1</v>
      </c>
      <c r="I43" s="48">
        <v>12</v>
      </c>
      <c r="J43" s="48">
        <v>1</v>
      </c>
      <c r="K43" s="48" t="s">
        <v>1</v>
      </c>
      <c r="L43" s="48" t="s">
        <v>1</v>
      </c>
      <c r="M43" s="48" t="s">
        <v>1</v>
      </c>
      <c r="N43" s="48" t="s">
        <v>1</v>
      </c>
      <c r="O43" s="48" t="s">
        <v>1</v>
      </c>
      <c r="P43" s="48">
        <v>62</v>
      </c>
      <c r="Q43" s="48" t="s">
        <v>1</v>
      </c>
      <c r="R43" s="48" t="s">
        <v>1</v>
      </c>
      <c r="S43" s="48">
        <v>1</v>
      </c>
      <c r="T43" s="48" t="s">
        <v>1</v>
      </c>
    </row>
    <row r="44" spans="1:20" hidden="1" x14ac:dyDescent="0.2">
      <c r="A44" s="52" t="s">
        <v>286</v>
      </c>
      <c r="B44" s="48">
        <v>61</v>
      </c>
      <c r="C44" s="48" t="s">
        <v>1</v>
      </c>
      <c r="D44" s="48" t="s">
        <v>1</v>
      </c>
      <c r="E44" s="48" t="s">
        <v>1</v>
      </c>
      <c r="F44" s="48" t="s">
        <v>1</v>
      </c>
      <c r="G44" s="48">
        <v>1</v>
      </c>
      <c r="H44" s="48" t="s">
        <v>1</v>
      </c>
      <c r="I44" s="48">
        <v>5</v>
      </c>
      <c r="J44" s="48">
        <v>1</v>
      </c>
      <c r="K44" s="48" t="s">
        <v>1</v>
      </c>
      <c r="L44" s="48" t="s">
        <v>1</v>
      </c>
      <c r="M44" s="48">
        <v>1</v>
      </c>
      <c r="N44" s="48" t="s">
        <v>1</v>
      </c>
      <c r="O44" s="48">
        <v>2</v>
      </c>
      <c r="P44" s="48">
        <v>49</v>
      </c>
      <c r="Q44" s="48" t="s">
        <v>1</v>
      </c>
      <c r="R44" s="48" t="s">
        <v>1</v>
      </c>
      <c r="S44" s="48">
        <v>2</v>
      </c>
      <c r="T44" s="48" t="s">
        <v>1</v>
      </c>
    </row>
    <row r="45" spans="1:20" hidden="1" x14ac:dyDescent="0.2">
      <c r="A45" s="52" t="s">
        <v>285</v>
      </c>
      <c r="B45" s="48">
        <v>512</v>
      </c>
      <c r="C45" s="48" t="s">
        <v>1</v>
      </c>
      <c r="D45" s="48">
        <v>8</v>
      </c>
      <c r="E45" s="48">
        <v>16</v>
      </c>
      <c r="F45" s="48">
        <v>7</v>
      </c>
      <c r="G45" s="48">
        <v>17</v>
      </c>
      <c r="H45" s="48">
        <v>7</v>
      </c>
      <c r="I45" s="48">
        <v>82</v>
      </c>
      <c r="J45" s="48">
        <v>12</v>
      </c>
      <c r="K45" s="48">
        <v>13</v>
      </c>
      <c r="L45" s="48">
        <v>3</v>
      </c>
      <c r="M45" s="48">
        <v>8</v>
      </c>
      <c r="N45" s="48">
        <v>2</v>
      </c>
      <c r="O45" s="48">
        <v>21</v>
      </c>
      <c r="P45" s="48">
        <v>295</v>
      </c>
      <c r="Q45" s="48" t="s">
        <v>1</v>
      </c>
      <c r="R45" s="48" t="s">
        <v>1</v>
      </c>
      <c r="S45" s="48">
        <v>19</v>
      </c>
      <c r="T45" s="48">
        <v>2</v>
      </c>
    </row>
    <row r="46" spans="1:20" hidden="1" x14ac:dyDescent="0.2">
      <c r="A46" s="52" t="s">
        <v>284</v>
      </c>
      <c r="B46" s="48">
        <v>140</v>
      </c>
      <c r="C46" s="48" t="s">
        <v>1</v>
      </c>
      <c r="D46" s="48" t="s">
        <v>1</v>
      </c>
      <c r="E46" s="48">
        <v>5</v>
      </c>
      <c r="F46" s="48" t="s">
        <v>1</v>
      </c>
      <c r="G46" s="48" t="s">
        <v>1</v>
      </c>
      <c r="H46" s="48">
        <v>3</v>
      </c>
      <c r="I46" s="48">
        <v>11</v>
      </c>
      <c r="J46" s="48">
        <v>2</v>
      </c>
      <c r="K46" s="48" t="s">
        <v>1</v>
      </c>
      <c r="L46" s="48" t="s">
        <v>1</v>
      </c>
      <c r="M46" s="48">
        <v>1</v>
      </c>
      <c r="N46" s="48" t="s">
        <v>1</v>
      </c>
      <c r="O46" s="48">
        <v>1</v>
      </c>
      <c r="P46" s="48">
        <v>107</v>
      </c>
      <c r="Q46" s="48" t="s">
        <v>1</v>
      </c>
      <c r="R46" s="48" t="s">
        <v>1</v>
      </c>
      <c r="S46" s="48">
        <v>10</v>
      </c>
      <c r="T46" s="48" t="s">
        <v>1</v>
      </c>
    </row>
    <row r="47" spans="1:20" hidden="1" x14ac:dyDescent="0.2">
      <c r="A47" s="52" t="s">
        <v>283</v>
      </c>
      <c r="B47" s="48">
        <v>527</v>
      </c>
      <c r="C47" s="48">
        <v>10</v>
      </c>
      <c r="D47" s="48">
        <v>26</v>
      </c>
      <c r="E47" s="48">
        <v>9</v>
      </c>
      <c r="F47" s="48" t="s">
        <v>1</v>
      </c>
      <c r="G47" s="48">
        <v>1</v>
      </c>
      <c r="H47" s="48" t="s">
        <v>1</v>
      </c>
      <c r="I47" s="48">
        <v>58</v>
      </c>
      <c r="J47" s="48">
        <v>18</v>
      </c>
      <c r="K47" s="48">
        <v>59</v>
      </c>
      <c r="L47" s="48">
        <v>1</v>
      </c>
      <c r="M47" s="48">
        <v>23</v>
      </c>
      <c r="N47" s="48">
        <v>1</v>
      </c>
      <c r="O47" s="48">
        <v>17</v>
      </c>
      <c r="P47" s="48">
        <v>303</v>
      </c>
      <c r="Q47" s="48" t="s">
        <v>1</v>
      </c>
      <c r="R47" s="48" t="s">
        <v>1</v>
      </c>
      <c r="S47" s="48">
        <v>1</v>
      </c>
      <c r="T47" s="48" t="s">
        <v>1</v>
      </c>
    </row>
    <row r="48" spans="1:20" hidden="1" x14ac:dyDescent="0.2">
      <c r="A48" s="52" t="s">
        <v>101</v>
      </c>
      <c r="B48" s="48">
        <v>961</v>
      </c>
      <c r="C48" s="48">
        <v>13</v>
      </c>
      <c r="D48" s="48">
        <v>9</v>
      </c>
      <c r="E48" s="48">
        <v>7</v>
      </c>
      <c r="F48" s="48">
        <v>3</v>
      </c>
      <c r="G48" s="48">
        <v>4</v>
      </c>
      <c r="H48" s="48">
        <v>2</v>
      </c>
      <c r="I48" s="48">
        <v>132</v>
      </c>
      <c r="J48" s="48">
        <v>11</v>
      </c>
      <c r="K48" s="48">
        <v>3</v>
      </c>
      <c r="L48" s="48">
        <v>20</v>
      </c>
      <c r="M48" s="48">
        <v>8</v>
      </c>
      <c r="N48" s="48">
        <v>1</v>
      </c>
      <c r="O48" s="48">
        <v>12</v>
      </c>
      <c r="P48" s="48">
        <v>712</v>
      </c>
      <c r="Q48" s="48">
        <v>1</v>
      </c>
      <c r="R48" s="48" t="s">
        <v>1</v>
      </c>
      <c r="S48" s="48">
        <v>23</v>
      </c>
      <c r="T48" s="48" t="s">
        <v>1</v>
      </c>
    </row>
    <row r="49" spans="1:20" s="40" customFormat="1" x14ac:dyDescent="0.2">
      <c r="A49" s="11" t="s">
        <v>282</v>
      </c>
      <c r="B49" s="51">
        <v>8228</v>
      </c>
      <c r="C49" s="50">
        <v>22</v>
      </c>
      <c r="D49" s="50">
        <v>149</v>
      </c>
      <c r="E49" s="50">
        <v>209</v>
      </c>
      <c r="F49" s="50">
        <v>140</v>
      </c>
      <c r="G49" s="50">
        <v>129</v>
      </c>
      <c r="H49" s="50">
        <v>150</v>
      </c>
      <c r="I49" s="51">
        <v>1124</v>
      </c>
      <c r="J49" s="50">
        <v>161</v>
      </c>
      <c r="K49" s="50">
        <v>129</v>
      </c>
      <c r="L49" s="50">
        <v>87</v>
      </c>
      <c r="M49" s="50">
        <v>166</v>
      </c>
      <c r="N49" s="50">
        <v>49</v>
      </c>
      <c r="O49" s="50">
        <v>222</v>
      </c>
      <c r="P49" s="51">
        <v>5352</v>
      </c>
      <c r="Q49" s="50">
        <v>18</v>
      </c>
      <c r="R49" s="50">
        <v>8</v>
      </c>
      <c r="S49" s="50">
        <v>100</v>
      </c>
      <c r="T49" s="50">
        <v>13</v>
      </c>
    </row>
    <row r="50" spans="1:20" x14ac:dyDescent="0.2">
      <c r="A50" s="30" t="s">
        <v>281</v>
      </c>
      <c r="B50" s="49">
        <v>3750</v>
      </c>
      <c r="C50" s="48">
        <v>1</v>
      </c>
      <c r="D50" s="48">
        <v>31</v>
      </c>
      <c r="E50" s="48">
        <v>82</v>
      </c>
      <c r="F50" s="48">
        <v>60</v>
      </c>
      <c r="G50" s="48">
        <v>59</v>
      </c>
      <c r="H50" s="48">
        <v>28</v>
      </c>
      <c r="I50" s="48">
        <v>429</v>
      </c>
      <c r="J50" s="48">
        <v>61</v>
      </c>
      <c r="K50" s="48">
        <v>11</v>
      </c>
      <c r="L50" s="48">
        <v>16</v>
      </c>
      <c r="M50" s="48">
        <v>40</v>
      </c>
      <c r="N50" s="48">
        <v>30</v>
      </c>
      <c r="O50" s="48">
        <v>72</v>
      </c>
      <c r="P50" s="49">
        <v>2748</v>
      </c>
      <c r="Q50" s="48">
        <v>18</v>
      </c>
      <c r="R50" s="48">
        <v>8</v>
      </c>
      <c r="S50" s="48">
        <v>49</v>
      </c>
      <c r="T50" s="48">
        <v>7</v>
      </c>
    </row>
    <row r="51" spans="1:20" x14ac:dyDescent="0.2">
      <c r="A51" s="30" t="s">
        <v>280</v>
      </c>
      <c r="B51" s="49">
        <v>2359</v>
      </c>
      <c r="C51" s="48">
        <v>3</v>
      </c>
      <c r="D51" s="48">
        <v>85</v>
      </c>
      <c r="E51" s="48">
        <v>112</v>
      </c>
      <c r="F51" s="48">
        <v>70</v>
      </c>
      <c r="G51" s="48">
        <v>60</v>
      </c>
      <c r="H51" s="48">
        <v>110</v>
      </c>
      <c r="I51" s="48">
        <v>265</v>
      </c>
      <c r="J51" s="48">
        <v>53</v>
      </c>
      <c r="K51" s="48">
        <v>35</v>
      </c>
      <c r="L51" s="48">
        <v>47</v>
      </c>
      <c r="M51" s="48">
        <v>79</v>
      </c>
      <c r="N51" s="48">
        <v>18</v>
      </c>
      <c r="O51" s="48">
        <v>109</v>
      </c>
      <c r="P51" s="49">
        <v>1278</v>
      </c>
      <c r="Q51" s="48" t="s">
        <v>1</v>
      </c>
      <c r="R51" s="48" t="s">
        <v>1</v>
      </c>
      <c r="S51" s="48">
        <v>32</v>
      </c>
      <c r="T51" s="48">
        <v>3</v>
      </c>
    </row>
    <row r="52" spans="1:20" x14ac:dyDescent="0.2">
      <c r="A52" s="30" t="s">
        <v>279</v>
      </c>
      <c r="B52" s="48">
        <v>615</v>
      </c>
      <c r="C52" s="48" t="s">
        <v>1</v>
      </c>
      <c r="D52" s="48">
        <v>3</v>
      </c>
      <c r="E52" s="48">
        <v>1</v>
      </c>
      <c r="F52" s="48" t="s">
        <v>1</v>
      </c>
      <c r="G52" s="48">
        <v>3</v>
      </c>
      <c r="H52" s="48">
        <v>10</v>
      </c>
      <c r="I52" s="48">
        <v>223</v>
      </c>
      <c r="J52" s="48">
        <v>23</v>
      </c>
      <c r="K52" s="48">
        <v>18</v>
      </c>
      <c r="L52" s="48">
        <v>3</v>
      </c>
      <c r="M52" s="48">
        <v>23</v>
      </c>
      <c r="N52" s="48">
        <v>1</v>
      </c>
      <c r="O52" s="48">
        <v>11</v>
      </c>
      <c r="P52" s="48">
        <v>289</v>
      </c>
      <c r="Q52" s="48" t="s">
        <v>1</v>
      </c>
      <c r="R52" s="48" t="s">
        <v>1</v>
      </c>
      <c r="S52" s="48">
        <v>4</v>
      </c>
      <c r="T52" s="48">
        <v>3</v>
      </c>
    </row>
    <row r="53" spans="1:20" x14ac:dyDescent="0.2">
      <c r="A53" s="30" t="s">
        <v>278</v>
      </c>
      <c r="B53" s="48">
        <v>84</v>
      </c>
      <c r="C53" s="48" t="s">
        <v>1</v>
      </c>
      <c r="D53" s="48">
        <v>7</v>
      </c>
      <c r="E53" s="48" t="s">
        <v>1</v>
      </c>
      <c r="F53" s="48">
        <v>2</v>
      </c>
      <c r="G53" s="48" t="s">
        <v>1</v>
      </c>
      <c r="H53" s="48">
        <v>1</v>
      </c>
      <c r="I53" s="48">
        <v>19</v>
      </c>
      <c r="J53" s="48">
        <v>1</v>
      </c>
      <c r="K53" s="48" t="s">
        <v>1</v>
      </c>
      <c r="L53" s="48" t="s">
        <v>1</v>
      </c>
      <c r="M53" s="48" t="s">
        <v>1</v>
      </c>
      <c r="N53" s="48" t="s">
        <v>1</v>
      </c>
      <c r="O53" s="48" t="s">
        <v>1</v>
      </c>
      <c r="P53" s="48">
        <v>52</v>
      </c>
      <c r="Q53" s="48" t="s">
        <v>1</v>
      </c>
      <c r="R53" s="48" t="s">
        <v>1</v>
      </c>
      <c r="S53" s="48">
        <v>2</v>
      </c>
      <c r="T53" s="48" t="s">
        <v>1</v>
      </c>
    </row>
    <row r="54" spans="1:20" x14ac:dyDescent="0.2">
      <c r="A54" s="30" t="s">
        <v>277</v>
      </c>
      <c r="B54" s="48">
        <v>58</v>
      </c>
      <c r="C54" s="48" t="s">
        <v>1</v>
      </c>
      <c r="D54" s="48" t="s">
        <v>1</v>
      </c>
      <c r="E54" s="48" t="s">
        <v>1</v>
      </c>
      <c r="F54" s="48" t="s">
        <v>1</v>
      </c>
      <c r="G54" s="48">
        <v>1</v>
      </c>
      <c r="H54" s="48" t="s">
        <v>1</v>
      </c>
      <c r="I54" s="48">
        <v>7</v>
      </c>
      <c r="J54" s="48">
        <v>1</v>
      </c>
      <c r="K54" s="48">
        <v>1</v>
      </c>
      <c r="L54" s="48" t="s">
        <v>1</v>
      </c>
      <c r="M54" s="48" t="s">
        <v>1</v>
      </c>
      <c r="N54" s="48" t="s">
        <v>1</v>
      </c>
      <c r="O54" s="48" t="s">
        <v>1</v>
      </c>
      <c r="P54" s="48">
        <v>47</v>
      </c>
      <c r="Q54" s="48" t="s">
        <v>1</v>
      </c>
      <c r="R54" s="48" t="s">
        <v>1</v>
      </c>
      <c r="S54" s="48">
        <v>1</v>
      </c>
      <c r="T54" s="48" t="s">
        <v>1</v>
      </c>
    </row>
    <row r="55" spans="1:20" x14ac:dyDescent="0.2">
      <c r="A55" s="30" t="s">
        <v>276</v>
      </c>
      <c r="B55" s="48">
        <v>12</v>
      </c>
      <c r="C55" s="48" t="s">
        <v>1</v>
      </c>
      <c r="D55" s="48" t="s">
        <v>1</v>
      </c>
      <c r="E55" s="48">
        <v>1</v>
      </c>
      <c r="F55" s="48" t="s">
        <v>1</v>
      </c>
      <c r="G55" s="48" t="s">
        <v>1</v>
      </c>
      <c r="H55" s="48" t="s">
        <v>1</v>
      </c>
      <c r="I55" s="48">
        <v>3</v>
      </c>
      <c r="J55" s="48" t="s">
        <v>1</v>
      </c>
      <c r="K55" s="48" t="s">
        <v>1</v>
      </c>
      <c r="L55" s="48" t="s">
        <v>1</v>
      </c>
      <c r="M55" s="48" t="s">
        <v>1</v>
      </c>
      <c r="N55" s="48" t="s">
        <v>1</v>
      </c>
      <c r="O55" s="48" t="s">
        <v>1</v>
      </c>
      <c r="P55" s="48">
        <v>8</v>
      </c>
      <c r="Q55" s="48" t="s">
        <v>1</v>
      </c>
      <c r="R55" s="48" t="s">
        <v>1</v>
      </c>
      <c r="S55" s="48" t="s">
        <v>1</v>
      </c>
      <c r="T55" s="48" t="s">
        <v>1</v>
      </c>
    </row>
    <row r="56" spans="1:20" x14ac:dyDescent="0.2">
      <c r="A56" s="30" t="s">
        <v>275</v>
      </c>
      <c r="B56" s="48">
        <v>133</v>
      </c>
      <c r="C56" s="48" t="s">
        <v>1</v>
      </c>
      <c r="D56" s="48" t="s">
        <v>1</v>
      </c>
      <c r="E56" s="48">
        <v>2</v>
      </c>
      <c r="F56" s="48" t="s">
        <v>1</v>
      </c>
      <c r="G56" s="48">
        <v>2</v>
      </c>
      <c r="H56" s="48">
        <v>1</v>
      </c>
      <c r="I56" s="48">
        <v>11</v>
      </c>
      <c r="J56" s="48">
        <v>1</v>
      </c>
      <c r="K56" s="48">
        <v>1</v>
      </c>
      <c r="L56" s="48" t="s">
        <v>1</v>
      </c>
      <c r="M56" s="48" t="s">
        <v>1</v>
      </c>
      <c r="N56" s="48" t="s">
        <v>1</v>
      </c>
      <c r="O56" s="48" t="s">
        <v>1</v>
      </c>
      <c r="P56" s="48">
        <v>113</v>
      </c>
      <c r="Q56" s="48" t="s">
        <v>1</v>
      </c>
      <c r="R56" s="48" t="s">
        <v>1</v>
      </c>
      <c r="S56" s="48">
        <v>2</v>
      </c>
      <c r="T56" s="48" t="s">
        <v>1</v>
      </c>
    </row>
    <row r="57" spans="1:20" x14ac:dyDescent="0.2">
      <c r="A57" s="30" t="s">
        <v>274</v>
      </c>
      <c r="B57" s="48">
        <v>473</v>
      </c>
      <c r="C57" s="48">
        <v>8</v>
      </c>
      <c r="D57" s="48">
        <v>20</v>
      </c>
      <c r="E57" s="48">
        <v>8</v>
      </c>
      <c r="F57" s="48">
        <v>1</v>
      </c>
      <c r="G57" s="48">
        <v>1</v>
      </c>
      <c r="H57" s="48" t="s">
        <v>1</v>
      </c>
      <c r="I57" s="48">
        <v>51</v>
      </c>
      <c r="J57" s="48">
        <v>9</v>
      </c>
      <c r="K57" s="48">
        <v>60</v>
      </c>
      <c r="L57" s="48">
        <v>4</v>
      </c>
      <c r="M57" s="48">
        <v>18</v>
      </c>
      <c r="N57" s="48" t="s">
        <v>1</v>
      </c>
      <c r="O57" s="48">
        <v>26</v>
      </c>
      <c r="P57" s="48">
        <v>267</v>
      </c>
      <c r="Q57" s="48" t="s">
        <v>1</v>
      </c>
      <c r="R57" s="48" t="s">
        <v>1</v>
      </c>
      <c r="S57" s="48" t="s">
        <v>1</v>
      </c>
      <c r="T57" s="48" t="s">
        <v>1</v>
      </c>
    </row>
    <row r="58" spans="1:20" ht="10.8" thickBot="1" x14ac:dyDescent="0.25">
      <c r="A58" s="47" t="s">
        <v>273</v>
      </c>
      <c r="B58" s="46">
        <v>744</v>
      </c>
      <c r="C58" s="46">
        <v>10</v>
      </c>
      <c r="D58" s="46">
        <v>3</v>
      </c>
      <c r="E58" s="46">
        <v>3</v>
      </c>
      <c r="F58" s="46">
        <v>7</v>
      </c>
      <c r="G58" s="46">
        <v>3</v>
      </c>
      <c r="H58" s="46" t="s">
        <v>1</v>
      </c>
      <c r="I58" s="46">
        <v>116</v>
      </c>
      <c r="J58" s="46">
        <v>12</v>
      </c>
      <c r="K58" s="46">
        <v>3</v>
      </c>
      <c r="L58" s="46">
        <v>17</v>
      </c>
      <c r="M58" s="46">
        <v>6</v>
      </c>
      <c r="N58" s="46" t="s">
        <v>1</v>
      </c>
      <c r="O58" s="46">
        <v>4</v>
      </c>
      <c r="P58" s="46">
        <v>550</v>
      </c>
      <c r="Q58" s="46" t="s">
        <v>1</v>
      </c>
      <c r="R58" s="46" t="s">
        <v>1</v>
      </c>
      <c r="S58" s="46">
        <v>10</v>
      </c>
      <c r="T58" s="46" t="s">
        <v>1</v>
      </c>
    </row>
    <row r="59" spans="1:20" ht="18.75" customHeight="1" thickTop="1" x14ac:dyDescent="0.2">
      <c r="A59" s="106" t="s">
        <v>110</v>
      </c>
      <c r="B59" s="106"/>
      <c r="C59" s="106"/>
      <c r="D59" s="106"/>
      <c r="E59" s="106"/>
      <c r="F59" s="106"/>
      <c r="G59" s="106"/>
      <c r="H59" s="106"/>
      <c r="I59" s="106"/>
    </row>
  </sheetData>
  <mergeCells count="3">
    <mergeCell ref="A2:A3"/>
    <mergeCell ref="B2:T2"/>
    <mergeCell ref="A59:I59"/>
  </mergeCells>
  <pageMargins left="0.7" right="0.7" top="0.75" bottom="0.75" header="0.3" footer="0.3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C88AC-9B08-4554-8C8E-898B5DF31338}">
  <dimension ref="A1:U89"/>
  <sheetViews>
    <sheetView showGridLines="0" topLeftCell="A16" zoomScaleNormal="100" workbookViewId="0">
      <selection sqref="A1:XFD1048576"/>
    </sheetView>
  </sheetViews>
  <sheetFormatPr defaultColWidth="9.109375" defaultRowHeight="10.199999999999999" x14ac:dyDescent="0.2"/>
  <cols>
    <col min="1" max="1" width="36.5546875" style="1" customWidth="1"/>
    <col min="2" max="2" width="9.109375" style="1"/>
    <col min="3" max="3" width="4.88671875" style="1" customWidth="1"/>
    <col min="4" max="4" width="6.6640625" style="1" customWidth="1"/>
    <col min="5" max="5" width="5.88671875" style="1" customWidth="1"/>
    <col min="6" max="6" width="7.109375" style="1" customWidth="1"/>
    <col min="7" max="7" width="5.33203125" style="1" customWidth="1"/>
    <col min="8" max="8" width="6.33203125" style="1" customWidth="1"/>
    <col min="9" max="9" width="6.88671875" style="1" customWidth="1"/>
    <col min="10" max="10" width="4.6640625" style="1" customWidth="1"/>
    <col min="11" max="11" width="5.109375" style="1" customWidth="1"/>
    <col min="12" max="12" width="5.88671875" style="1" customWidth="1"/>
    <col min="13" max="13" width="7.44140625" style="1" customWidth="1"/>
    <col min="14" max="14" width="7" style="1" customWidth="1"/>
    <col min="15" max="15" width="6.6640625" style="1" customWidth="1"/>
    <col min="16" max="16" width="7" style="1" customWidth="1"/>
    <col min="17" max="17" width="5.109375" style="1" customWidth="1"/>
    <col min="18" max="18" width="5.5546875" style="1" customWidth="1"/>
    <col min="19" max="19" width="8.33203125" style="1" customWidth="1"/>
    <col min="20" max="20" width="8.5546875" style="1" customWidth="1"/>
    <col min="21" max="16384" width="9.109375" style="1"/>
  </cols>
  <sheetData>
    <row r="1" spans="1:21" ht="22.5" customHeight="1" x14ac:dyDescent="0.2">
      <c r="A1" s="44" t="s">
        <v>344</v>
      </c>
    </row>
    <row r="2" spans="1:21" s="27" customFormat="1" x14ac:dyDescent="0.2">
      <c r="A2" s="96" t="s">
        <v>343</v>
      </c>
      <c r="B2" s="102" t="s">
        <v>72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3"/>
      <c r="U2" s="13"/>
    </row>
    <row r="3" spans="1:21" s="27" customFormat="1" ht="45.75" customHeight="1" x14ac:dyDescent="0.2">
      <c r="A3" s="97"/>
      <c r="B3" s="23" t="s">
        <v>50</v>
      </c>
      <c r="C3" s="23" t="s">
        <v>71</v>
      </c>
      <c r="D3" s="23" t="s">
        <v>70</v>
      </c>
      <c r="E3" s="23" t="s">
        <v>69</v>
      </c>
      <c r="F3" s="23" t="s">
        <v>68</v>
      </c>
      <c r="G3" s="23" t="s">
        <v>67</v>
      </c>
      <c r="H3" s="23" t="s">
        <v>66</v>
      </c>
      <c r="I3" s="23" t="s">
        <v>65</v>
      </c>
      <c r="J3" s="23" t="s">
        <v>64</v>
      </c>
      <c r="K3" s="23" t="s">
        <v>63</v>
      </c>
      <c r="L3" s="23" t="s">
        <v>62</v>
      </c>
      <c r="M3" s="23" t="s">
        <v>61</v>
      </c>
      <c r="N3" s="23" t="s">
        <v>60</v>
      </c>
      <c r="O3" s="23" t="s">
        <v>59</v>
      </c>
      <c r="P3" s="23" t="s">
        <v>58</v>
      </c>
      <c r="Q3" s="23" t="s">
        <v>57</v>
      </c>
      <c r="R3" s="23" t="s">
        <v>56</v>
      </c>
      <c r="S3" s="23" t="s">
        <v>55</v>
      </c>
      <c r="T3" s="22" t="s">
        <v>54</v>
      </c>
      <c r="U3" s="13"/>
    </row>
    <row r="4" spans="1:21" x14ac:dyDescent="0.2">
      <c r="A4" s="74" t="s">
        <v>52</v>
      </c>
      <c r="B4" s="51">
        <v>17661</v>
      </c>
      <c r="C4" s="50">
        <v>54</v>
      </c>
      <c r="D4" s="50">
        <v>316</v>
      </c>
      <c r="E4" s="50">
        <v>413</v>
      </c>
      <c r="F4" s="50">
        <v>282</v>
      </c>
      <c r="G4" s="50">
        <v>277</v>
      </c>
      <c r="H4" s="50">
        <v>291</v>
      </c>
      <c r="I4" s="51">
        <v>2455</v>
      </c>
      <c r="J4" s="50">
        <v>334</v>
      </c>
      <c r="K4" s="50">
        <v>282</v>
      </c>
      <c r="L4" s="50">
        <v>185</v>
      </c>
      <c r="M4" s="50">
        <v>350</v>
      </c>
      <c r="N4" s="50">
        <v>119</v>
      </c>
      <c r="O4" s="50">
        <v>484</v>
      </c>
      <c r="P4" s="51">
        <v>11444</v>
      </c>
      <c r="Q4" s="50">
        <v>40</v>
      </c>
      <c r="R4" s="50">
        <v>25</v>
      </c>
      <c r="S4" s="50">
        <v>284</v>
      </c>
      <c r="T4" s="50">
        <v>26</v>
      </c>
      <c r="U4" s="13"/>
    </row>
    <row r="5" spans="1:21" x14ac:dyDescent="0.2">
      <c r="A5" s="71" t="s">
        <v>315</v>
      </c>
      <c r="B5" s="49">
        <v>12724</v>
      </c>
      <c r="C5" s="48">
        <v>52</v>
      </c>
      <c r="D5" s="48">
        <v>266</v>
      </c>
      <c r="E5" s="48">
        <v>355</v>
      </c>
      <c r="F5" s="48">
        <v>250</v>
      </c>
      <c r="G5" s="48">
        <v>228</v>
      </c>
      <c r="H5" s="48">
        <v>266</v>
      </c>
      <c r="I5" s="49">
        <v>1840</v>
      </c>
      <c r="J5" s="48">
        <v>273</v>
      </c>
      <c r="K5" s="48">
        <v>228</v>
      </c>
      <c r="L5" s="48">
        <v>175</v>
      </c>
      <c r="M5" s="48">
        <v>309</v>
      </c>
      <c r="N5" s="48">
        <v>108</v>
      </c>
      <c r="O5" s="48">
        <v>423</v>
      </c>
      <c r="P5" s="49">
        <v>7842</v>
      </c>
      <c r="Q5" s="48">
        <v>37</v>
      </c>
      <c r="R5" s="48">
        <v>22</v>
      </c>
      <c r="S5" s="48">
        <v>26</v>
      </c>
      <c r="T5" s="48">
        <v>24</v>
      </c>
      <c r="U5" s="13"/>
    </row>
    <row r="6" spans="1:21" x14ac:dyDescent="0.2">
      <c r="A6" s="7" t="s">
        <v>71</v>
      </c>
      <c r="B6" s="48">
        <v>145</v>
      </c>
      <c r="C6" s="48">
        <v>37</v>
      </c>
      <c r="D6" s="48">
        <v>10</v>
      </c>
      <c r="E6" s="48" t="s">
        <v>1</v>
      </c>
      <c r="F6" s="48">
        <v>1</v>
      </c>
      <c r="G6" s="48" t="s">
        <v>1</v>
      </c>
      <c r="H6" s="48">
        <v>1</v>
      </c>
      <c r="I6" s="48">
        <v>18</v>
      </c>
      <c r="J6" s="48" t="s">
        <v>1</v>
      </c>
      <c r="K6" s="48">
        <v>12</v>
      </c>
      <c r="L6" s="48">
        <v>1</v>
      </c>
      <c r="M6" s="48">
        <v>3</v>
      </c>
      <c r="N6" s="48" t="s">
        <v>1</v>
      </c>
      <c r="O6" s="48" t="s">
        <v>1</v>
      </c>
      <c r="P6" s="48">
        <v>62</v>
      </c>
      <c r="Q6" s="48" t="s">
        <v>1</v>
      </c>
      <c r="R6" s="48" t="s">
        <v>1</v>
      </c>
      <c r="S6" s="48" t="s">
        <v>1</v>
      </c>
      <c r="T6" s="48" t="s">
        <v>1</v>
      </c>
      <c r="U6" s="13"/>
    </row>
    <row r="7" spans="1:21" x14ac:dyDescent="0.2">
      <c r="A7" s="7" t="s">
        <v>70</v>
      </c>
      <c r="B7" s="48">
        <v>538</v>
      </c>
      <c r="C7" s="48">
        <v>1</v>
      </c>
      <c r="D7" s="48">
        <v>198</v>
      </c>
      <c r="E7" s="48">
        <v>5</v>
      </c>
      <c r="F7" s="48">
        <v>4</v>
      </c>
      <c r="G7" s="48" t="s">
        <v>1</v>
      </c>
      <c r="H7" s="48">
        <v>3</v>
      </c>
      <c r="I7" s="48">
        <v>53</v>
      </c>
      <c r="J7" s="48" t="s">
        <v>1</v>
      </c>
      <c r="K7" s="48">
        <v>13</v>
      </c>
      <c r="L7" s="48">
        <v>5</v>
      </c>
      <c r="M7" s="48">
        <v>11</v>
      </c>
      <c r="N7" s="48" t="s">
        <v>1</v>
      </c>
      <c r="O7" s="48" t="s">
        <v>1</v>
      </c>
      <c r="P7" s="48">
        <v>243</v>
      </c>
      <c r="Q7" s="48" t="s">
        <v>1</v>
      </c>
      <c r="R7" s="48" t="s">
        <v>1</v>
      </c>
      <c r="S7" s="48">
        <v>2</v>
      </c>
      <c r="T7" s="48" t="s">
        <v>1</v>
      </c>
      <c r="U7" s="13"/>
    </row>
    <row r="8" spans="1:21" x14ac:dyDescent="0.2">
      <c r="A8" s="7" t="s">
        <v>69</v>
      </c>
      <c r="B8" s="48">
        <v>681</v>
      </c>
      <c r="C8" s="48">
        <v>2</v>
      </c>
      <c r="D8" s="48">
        <v>8</v>
      </c>
      <c r="E8" s="48">
        <v>288</v>
      </c>
      <c r="F8" s="48">
        <v>4</v>
      </c>
      <c r="G8" s="48">
        <v>7</v>
      </c>
      <c r="H8" s="48">
        <v>4</v>
      </c>
      <c r="I8" s="48">
        <v>48</v>
      </c>
      <c r="J8" s="48">
        <v>6</v>
      </c>
      <c r="K8" s="48">
        <v>5</v>
      </c>
      <c r="L8" s="48">
        <v>13</v>
      </c>
      <c r="M8" s="48">
        <v>3</v>
      </c>
      <c r="N8" s="48" t="s">
        <v>1</v>
      </c>
      <c r="O8" s="48">
        <v>2</v>
      </c>
      <c r="P8" s="48">
        <v>274</v>
      </c>
      <c r="Q8" s="48" t="s">
        <v>1</v>
      </c>
      <c r="R8" s="48" t="s">
        <v>1</v>
      </c>
      <c r="S8" s="48">
        <v>2</v>
      </c>
      <c r="T8" s="48">
        <v>15</v>
      </c>
      <c r="U8" s="13"/>
    </row>
    <row r="9" spans="1:21" x14ac:dyDescent="0.2">
      <c r="A9" s="7" t="s">
        <v>68</v>
      </c>
      <c r="B9" s="48">
        <v>350</v>
      </c>
      <c r="C9" s="48" t="s">
        <v>1</v>
      </c>
      <c r="D9" s="48">
        <v>1</v>
      </c>
      <c r="E9" s="48">
        <v>2</v>
      </c>
      <c r="F9" s="48">
        <v>207</v>
      </c>
      <c r="G9" s="48">
        <v>9</v>
      </c>
      <c r="H9" s="48">
        <v>1</v>
      </c>
      <c r="I9" s="48">
        <v>36</v>
      </c>
      <c r="J9" s="48">
        <v>2</v>
      </c>
      <c r="K9" s="48" t="s">
        <v>1</v>
      </c>
      <c r="L9" s="48">
        <v>5</v>
      </c>
      <c r="M9" s="48">
        <v>3</v>
      </c>
      <c r="N9" s="48" t="s">
        <v>1</v>
      </c>
      <c r="O9" s="48" t="s">
        <v>1</v>
      </c>
      <c r="P9" s="48">
        <v>83</v>
      </c>
      <c r="Q9" s="48" t="s">
        <v>1</v>
      </c>
      <c r="R9" s="48" t="s">
        <v>1</v>
      </c>
      <c r="S9" s="48">
        <v>1</v>
      </c>
      <c r="T9" s="48" t="s">
        <v>1</v>
      </c>
      <c r="U9" s="13"/>
    </row>
    <row r="10" spans="1:21" x14ac:dyDescent="0.2">
      <c r="A10" s="7" t="s">
        <v>67</v>
      </c>
      <c r="B10" s="48">
        <v>342</v>
      </c>
      <c r="C10" s="48" t="s">
        <v>1</v>
      </c>
      <c r="D10" s="48" t="s">
        <v>1</v>
      </c>
      <c r="E10" s="48">
        <v>2</v>
      </c>
      <c r="F10" s="48">
        <v>2</v>
      </c>
      <c r="G10" s="48">
        <v>149</v>
      </c>
      <c r="H10" s="48">
        <v>4</v>
      </c>
      <c r="I10" s="48">
        <v>40</v>
      </c>
      <c r="J10" s="48">
        <v>4</v>
      </c>
      <c r="K10" s="48">
        <v>9</v>
      </c>
      <c r="L10" s="48" t="s">
        <v>1</v>
      </c>
      <c r="M10" s="48">
        <v>10</v>
      </c>
      <c r="N10" s="48" t="s">
        <v>1</v>
      </c>
      <c r="O10" s="48" t="s">
        <v>1</v>
      </c>
      <c r="P10" s="48">
        <v>121</v>
      </c>
      <c r="Q10" s="48" t="s">
        <v>1</v>
      </c>
      <c r="R10" s="48" t="s">
        <v>1</v>
      </c>
      <c r="S10" s="48" t="s">
        <v>1</v>
      </c>
      <c r="T10" s="48">
        <v>1</v>
      </c>
      <c r="U10" s="13"/>
    </row>
    <row r="11" spans="1:21" x14ac:dyDescent="0.2">
      <c r="A11" s="7" t="s">
        <v>66</v>
      </c>
      <c r="B11" s="48">
        <v>387</v>
      </c>
      <c r="C11" s="48" t="s">
        <v>1</v>
      </c>
      <c r="D11" s="48">
        <v>2</v>
      </c>
      <c r="E11" s="48">
        <v>7</v>
      </c>
      <c r="F11" s="48">
        <v>3</v>
      </c>
      <c r="G11" s="48">
        <v>7</v>
      </c>
      <c r="H11" s="48">
        <v>204</v>
      </c>
      <c r="I11" s="48">
        <v>32</v>
      </c>
      <c r="J11" s="48">
        <v>8</v>
      </c>
      <c r="K11" s="48">
        <v>1</v>
      </c>
      <c r="L11" s="48">
        <v>1</v>
      </c>
      <c r="M11" s="48">
        <v>3</v>
      </c>
      <c r="N11" s="48" t="s">
        <v>1</v>
      </c>
      <c r="O11" s="48" t="s">
        <v>1</v>
      </c>
      <c r="P11" s="48">
        <v>118</v>
      </c>
      <c r="Q11" s="48" t="s">
        <v>1</v>
      </c>
      <c r="R11" s="48" t="s">
        <v>1</v>
      </c>
      <c r="S11" s="48" t="s">
        <v>1</v>
      </c>
      <c r="T11" s="48">
        <v>1</v>
      </c>
      <c r="U11" s="13"/>
    </row>
    <row r="12" spans="1:21" x14ac:dyDescent="0.2">
      <c r="A12" s="7" t="s">
        <v>65</v>
      </c>
      <c r="B12" s="49">
        <v>1092</v>
      </c>
      <c r="C12" s="48">
        <v>1</v>
      </c>
      <c r="D12" s="48">
        <v>8</v>
      </c>
      <c r="E12" s="48">
        <v>5</v>
      </c>
      <c r="F12" s="48">
        <v>1</v>
      </c>
      <c r="G12" s="48">
        <v>2</v>
      </c>
      <c r="H12" s="48">
        <v>3</v>
      </c>
      <c r="I12" s="48">
        <v>919</v>
      </c>
      <c r="J12" s="48">
        <v>6</v>
      </c>
      <c r="K12" s="48">
        <v>4</v>
      </c>
      <c r="L12" s="48">
        <v>6</v>
      </c>
      <c r="M12" s="48">
        <v>5</v>
      </c>
      <c r="N12" s="48">
        <v>1</v>
      </c>
      <c r="O12" s="48" t="s">
        <v>1</v>
      </c>
      <c r="P12" s="48">
        <v>125</v>
      </c>
      <c r="Q12" s="48" t="s">
        <v>1</v>
      </c>
      <c r="R12" s="48" t="s">
        <v>1</v>
      </c>
      <c r="S12" s="48">
        <v>2</v>
      </c>
      <c r="T12" s="48">
        <v>4</v>
      </c>
      <c r="U12" s="13"/>
    </row>
    <row r="13" spans="1:21" x14ac:dyDescent="0.2">
      <c r="A13" s="7" t="s">
        <v>64</v>
      </c>
      <c r="B13" s="48">
        <v>363</v>
      </c>
      <c r="C13" s="48" t="s">
        <v>1</v>
      </c>
      <c r="D13" s="48">
        <v>2</v>
      </c>
      <c r="E13" s="48">
        <v>3</v>
      </c>
      <c r="F13" s="48">
        <v>2</v>
      </c>
      <c r="G13" s="48" t="s">
        <v>1</v>
      </c>
      <c r="H13" s="48">
        <v>2</v>
      </c>
      <c r="I13" s="48">
        <v>50</v>
      </c>
      <c r="J13" s="48">
        <v>167</v>
      </c>
      <c r="K13" s="48">
        <v>11</v>
      </c>
      <c r="L13" s="48">
        <v>4</v>
      </c>
      <c r="M13" s="48">
        <v>2</v>
      </c>
      <c r="N13" s="48" t="s">
        <v>1</v>
      </c>
      <c r="O13" s="48">
        <v>1</v>
      </c>
      <c r="P13" s="48">
        <v>119</v>
      </c>
      <c r="Q13" s="48" t="s">
        <v>1</v>
      </c>
      <c r="R13" s="48" t="s">
        <v>1</v>
      </c>
      <c r="S13" s="48" t="s">
        <v>1</v>
      </c>
      <c r="T13" s="48" t="s">
        <v>1</v>
      </c>
      <c r="U13" s="13"/>
    </row>
    <row r="14" spans="1:21" x14ac:dyDescent="0.2">
      <c r="A14" s="7" t="s">
        <v>63</v>
      </c>
      <c r="B14" s="48">
        <v>160</v>
      </c>
      <c r="C14" s="48" t="s">
        <v>1</v>
      </c>
      <c r="D14" s="48" t="s">
        <v>1</v>
      </c>
      <c r="E14" s="48">
        <v>1</v>
      </c>
      <c r="F14" s="48" t="s">
        <v>1</v>
      </c>
      <c r="G14" s="48" t="s">
        <v>1</v>
      </c>
      <c r="H14" s="48">
        <v>2</v>
      </c>
      <c r="I14" s="48">
        <v>16</v>
      </c>
      <c r="J14" s="48">
        <v>7</v>
      </c>
      <c r="K14" s="48">
        <v>94</v>
      </c>
      <c r="L14" s="48">
        <v>1</v>
      </c>
      <c r="M14" s="48">
        <v>3</v>
      </c>
      <c r="N14" s="48" t="s">
        <v>1</v>
      </c>
      <c r="O14" s="48">
        <v>1</v>
      </c>
      <c r="P14" s="48">
        <v>35</v>
      </c>
      <c r="Q14" s="48" t="s">
        <v>1</v>
      </c>
      <c r="R14" s="48" t="s">
        <v>1</v>
      </c>
      <c r="S14" s="48" t="s">
        <v>1</v>
      </c>
      <c r="T14" s="48" t="s">
        <v>1</v>
      </c>
      <c r="U14" s="13"/>
    </row>
    <row r="15" spans="1:21" x14ac:dyDescent="0.2">
      <c r="A15" s="7" t="s">
        <v>62</v>
      </c>
      <c r="B15" s="48">
        <v>203</v>
      </c>
      <c r="C15" s="48" t="s">
        <v>1</v>
      </c>
      <c r="D15" s="48">
        <v>1</v>
      </c>
      <c r="E15" s="48">
        <v>3</v>
      </c>
      <c r="F15" s="48">
        <v>3</v>
      </c>
      <c r="G15" s="48" t="s">
        <v>1</v>
      </c>
      <c r="H15" s="48" t="s">
        <v>1</v>
      </c>
      <c r="I15" s="48">
        <v>18</v>
      </c>
      <c r="J15" s="48">
        <v>2</v>
      </c>
      <c r="K15" s="48" t="s">
        <v>1</v>
      </c>
      <c r="L15" s="48">
        <v>125</v>
      </c>
      <c r="M15" s="48">
        <v>3</v>
      </c>
      <c r="N15" s="48" t="s">
        <v>1</v>
      </c>
      <c r="O15" s="48" t="s">
        <v>1</v>
      </c>
      <c r="P15" s="48">
        <v>47</v>
      </c>
      <c r="Q15" s="48" t="s">
        <v>1</v>
      </c>
      <c r="R15" s="48" t="s">
        <v>1</v>
      </c>
      <c r="S15" s="48" t="s">
        <v>1</v>
      </c>
      <c r="T15" s="48">
        <v>1</v>
      </c>
      <c r="U15" s="13"/>
    </row>
    <row r="16" spans="1:21" x14ac:dyDescent="0.2">
      <c r="A16" s="7" t="s">
        <v>61</v>
      </c>
      <c r="B16" s="48">
        <v>376</v>
      </c>
      <c r="C16" s="48" t="s">
        <v>1</v>
      </c>
      <c r="D16" s="48">
        <v>2</v>
      </c>
      <c r="E16" s="48">
        <v>3</v>
      </c>
      <c r="F16" s="48">
        <v>1</v>
      </c>
      <c r="G16" s="48">
        <v>3</v>
      </c>
      <c r="H16" s="48">
        <v>2</v>
      </c>
      <c r="I16" s="48">
        <v>28</v>
      </c>
      <c r="J16" s="48">
        <v>9</v>
      </c>
      <c r="K16" s="48">
        <v>10</v>
      </c>
      <c r="L16" s="48">
        <v>1</v>
      </c>
      <c r="M16" s="48">
        <v>229</v>
      </c>
      <c r="N16" s="48">
        <v>1</v>
      </c>
      <c r="O16" s="48">
        <v>1</v>
      </c>
      <c r="P16" s="48">
        <v>86</v>
      </c>
      <c r="Q16" s="48" t="s">
        <v>1</v>
      </c>
      <c r="R16" s="48" t="s">
        <v>1</v>
      </c>
      <c r="S16" s="48" t="s">
        <v>1</v>
      </c>
      <c r="T16" s="48" t="s">
        <v>1</v>
      </c>
      <c r="U16" s="13"/>
    </row>
    <row r="17" spans="1:21" x14ac:dyDescent="0.2">
      <c r="A17" s="7" t="s">
        <v>60</v>
      </c>
      <c r="B17" s="48">
        <v>226</v>
      </c>
      <c r="C17" s="48" t="s">
        <v>1</v>
      </c>
      <c r="D17" s="48" t="s">
        <v>1</v>
      </c>
      <c r="E17" s="48">
        <v>1</v>
      </c>
      <c r="F17" s="48" t="s">
        <v>1</v>
      </c>
      <c r="G17" s="48">
        <v>1</v>
      </c>
      <c r="H17" s="48" t="s">
        <v>1</v>
      </c>
      <c r="I17" s="48">
        <v>25</v>
      </c>
      <c r="J17" s="48">
        <v>1</v>
      </c>
      <c r="K17" s="48">
        <v>2</v>
      </c>
      <c r="L17" s="48" t="s">
        <v>1</v>
      </c>
      <c r="M17" s="48">
        <v>1</v>
      </c>
      <c r="N17" s="48">
        <v>77</v>
      </c>
      <c r="O17" s="48">
        <v>1</v>
      </c>
      <c r="P17" s="48">
        <v>117</v>
      </c>
      <c r="Q17" s="48" t="s">
        <v>1</v>
      </c>
      <c r="R17" s="48" t="s">
        <v>1</v>
      </c>
      <c r="S17" s="48" t="s">
        <v>1</v>
      </c>
      <c r="T17" s="48" t="s">
        <v>1</v>
      </c>
      <c r="U17" s="13"/>
    </row>
    <row r="18" spans="1:21" x14ac:dyDescent="0.2">
      <c r="A18" s="7" t="s">
        <v>59</v>
      </c>
      <c r="B18" s="48">
        <v>784</v>
      </c>
      <c r="C18" s="48">
        <v>1</v>
      </c>
      <c r="D18" s="48">
        <v>1</v>
      </c>
      <c r="E18" s="48" t="s">
        <v>1</v>
      </c>
      <c r="F18" s="48">
        <v>2</v>
      </c>
      <c r="G18" s="48">
        <v>5</v>
      </c>
      <c r="H18" s="48">
        <v>3</v>
      </c>
      <c r="I18" s="48">
        <v>30</v>
      </c>
      <c r="J18" s="48">
        <v>3</v>
      </c>
      <c r="K18" s="48">
        <v>2</v>
      </c>
      <c r="L18" s="48">
        <v>2</v>
      </c>
      <c r="M18" s="48">
        <v>2</v>
      </c>
      <c r="N18" s="48">
        <v>1</v>
      </c>
      <c r="O18" s="48">
        <v>409</v>
      </c>
      <c r="P18" s="48">
        <v>323</v>
      </c>
      <c r="Q18" s="48" t="s">
        <v>1</v>
      </c>
      <c r="R18" s="48" t="s">
        <v>1</v>
      </c>
      <c r="S18" s="48" t="s">
        <v>1</v>
      </c>
      <c r="T18" s="48" t="s">
        <v>1</v>
      </c>
      <c r="U18" s="13"/>
    </row>
    <row r="19" spans="1:21" x14ac:dyDescent="0.2">
      <c r="A19" s="7" t="s">
        <v>58</v>
      </c>
      <c r="B19" s="49">
        <v>7021</v>
      </c>
      <c r="C19" s="48">
        <v>10</v>
      </c>
      <c r="D19" s="48">
        <v>33</v>
      </c>
      <c r="E19" s="48">
        <v>35</v>
      </c>
      <c r="F19" s="48">
        <v>20</v>
      </c>
      <c r="G19" s="48">
        <v>45</v>
      </c>
      <c r="H19" s="48">
        <v>37</v>
      </c>
      <c r="I19" s="48">
        <v>525</v>
      </c>
      <c r="J19" s="48">
        <v>57</v>
      </c>
      <c r="K19" s="48">
        <v>65</v>
      </c>
      <c r="L19" s="48">
        <v>9</v>
      </c>
      <c r="M19" s="48">
        <v>30</v>
      </c>
      <c r="N19" s="48">
        <v>28</v>
      </c>
      <c r="O19" s="48">
        <v>8</v>
      </c>
      <c r="P19" s="49">
        <v>6048</v>
      </c>
      <c r="Q19" s="48">
        <v>30</v>
      </c>
      <c r="R19" s="48">
        <v>20</v>
      </c>
      <c r="S19" s="48">
        <v>19</v>
      </c>
      <c r="T19" s="48">
        <v>2</v>
      </c>
      <c r="U19" s="13"/>
    </row>
    <row r="20" spans="1:21" x14ac:dyDescent="0.2">
      <c r="A20" s="7" t="s">
        <v>57</v>
      </c>
      <c r="B20" s="48">
        <v>27</v>
      </c>
      <c r="C20" s="48" t="s">
        <v>1</v>
      </c>
      <c r="D20" s="48" t="s">
        <v>1</v>
      </c>
      <c r="E20" s="48" t="s">
        <v>1</v>
      </c>
      <c r="F20" s="48" t="s">
        <v>1</v>
      </c>
      <c r="G20" s="48" t="s">
        <v>1</v>
      </c>
      <c r="H20" s="48" t="s">
        <v>1</v>
      </c>
      <c r="I20" s="48">
        <v>1</v>
      </c>
      <c r="J20" s="48">
        <v>1</v>
      </c>
      <c r="K20" s="48" t="s">
        <v>1</v>
      </c>
      <c r="L20" s="48">
        <v>2</v>
      </c>
      <c r="M20" s="48" t="s">
        <v>1</v>
      </c>
      <c r="N20" s="48" t="s">
        <v>1</v>
      </c>
      <c r="O20" s="48" t="s">
        <v>1</v>
      </c>
      <c r="P20" s="48">
        <v>15</v>
      </c>
      <c r="Q20" s="48">
        <v>7</v>
      </c>
      <c r="R20" s="48">
        <v>1</v>
      </c>
      <c r="S20" s="48" t="s">
        <v>1</v>
      </c>
      <c r="T20" s="48" t="s">
        <v>1</v>
      </c>
      <c r="U20" s="13"/>
    </row>
    <row r="21" spans="1:21" x14ac:dyDescent="0.2">
      <c r="A21" s="7" t="s">
        <v>56</v>
      </c>
      <c r="B21" s="48">
        <v>29</v>
      </c>
      <c r="C21" s="48" t="s">
        <v>1</v>
      </c>
      <c r="D21" s="48" t="s">
        <v>1</v>
      </c>
      <c r="E21" s="48" t="s">
        <v>1</v>
      </c>
      <c r="F21" s="48" t="s">
        <v>1</v>
      </c>
      <c r="G21" s="48" t="s">
        <v>1</v>
      </c>
      <c r="H21" s="48" t="s">
        <v>1</v>
      </c>
      <c r="I21" s="48">
        <v>1</v>
      </c>
      <c r="J21" s="48" t="s">
        <v>1</v>
      </c>
      <c r="K21" s="48" t="s">
        <v>1</v>
      </c>
      <c r="L21" s="48" t="s">
        <v>1</v>
      </c>
      <c r="M21" s="48">
        <v>1</v>
      </c>
      <c r="N21" s="48" t="s">
        <v>1</v>
      </c>
      <c r="O21" s="48" t="s">
        <v>1</v>
      </c>
      <c r="P21" s="48">
        <v>26</v>
      </c>
      <c r="Q21" s="48" t="s">
        <v>1</v>
      </c>
      <c r="R21" s="48">
        <v>1</v>
      </c>
      <c r="S21" s="48" t="s">
        <v>1</v>
      </c>
      <c r="T21" s="48" t="s">
        <v>1</v>
      </c>
      <c r="U21" s="13"/>
    </row>
    <row r="22" spans="1:21" x14ac:dyDescent="0.2">
      <c r="A22" s="71" t="s">
        <v>314</v>
      </c>
      <c r="B22" s="48">
        <v>108</v>
      </c>
      <c r="C22" s="48" t="s">
        <v>1</v>
      </c>
      <c r="D22" s="48">
        <v>1</v>
      </c>
      <c r="E22" s="48" t="s">
        <v>1</v>
      </c>
      <c r="F22" s="48">
        <v>1</v>
      </c>
      <c r="G22" s="48">
        <v>1</v>
      </c>
      <c r="H22" s="48">
        <v>1</v>
      </c>
      <c r="I22" s="48">
        <v>19</v>
      </c>
      <c r="J22" s="48">
        <v>1</v>
      </c>
      <c r="K22" s="48">
        <v>1</v>
      </c>
      <c r="L22" s="48">
        <v>1</v>
      </c>
      <c r="M22" s="48">
        <v>4</v>
      </c>
      <c r="N22" s="48">
        <v>1</v>
      </c>
      <c r="O22" s="48">
        <v>2</v>
      </c>
      <c r="P22" s="48">
        <v>71</v>
      </c>
      <c r="Q22" s="48" t="s">
        <v>1</v>
      </c>
      <c r="R22" s="48" t="s">
        <v>1</v>
      </c>
      <c r="S22" s="48">
        <v>4</v>
      </c>
      <c r="T22" s="48" t="s">
        <v>1</v>
      </c>
      <c r="U22" s="13"/>
    </row>
    <row r="23" spans="1:21" x14ac:dyDescent="0.2">
      <c r="A23" s="71" t="s">
        <v>313</v>
      </c>
      <c r="B23" s="48">
        <v>67</v>
      </c>
      <c r="C23" s="48" t="s">
        <v>1</v>
      </c>
      <c r="D23" s="48" t="s">
        <v>1</v>
      </c>
      <c r="E23" s="48">
        <v>1</v>
      </c>
      <c r="F23" s="48" t="s">
        <v>1</v>
      </c>
      <c r="G23" s="48" t="s">
        <v>1</v>
      </c>
      <c r="H23" s="48" t="s">
        <v>1</v>
      </c>
      <c r="I23" s="48">
        <v>11</v>
      </c>
      <c r="J23" s="48">
        <v>1</v>
      </c>
      <c r="K23" s="48">
        <v>1</v>
      </c>
      <c r="L23" s="48" t="s">
        <v>1</v>
      </c>
      <c r="M23" s="48">
        <v>2</v>
      </c>
      <c r="N23" s="48" t="s">
        <v>1</v>
      </c>
      <c r="O23" s="48" t="s">
        <v>1</v>
      </c>
      <c r="P23" s="48">
        <v>50</v>
      </c>
      <c r="Q23" s="48" t="s">
        <v>1</v>
      </c>
      <c r="R23" s="48" t="s">
        <v>1</v>
      </c>
      <c r="S23" s="48">
        <v>1</v>
      </c>
      <c r="T23" s="48" t="s">
        <v>1</v>
      </c>
      <c r="U23" s="13"/>
    </row>
    <row r="24" spans="1:21" x14ac:dyDescent="0.2">
      <c r="A24" s="71" t="s">
        <v>312</v>
      </c>
      <c r="B24" s="48">
        <v>38</v>
      </c>
      <c r="C24" s="48" t="s">
        <v>1</v>
      </c>
      <c r="D24" s="48" t="s">
        <v>1</v>
      </c>
      <c r="E24" s="48" t="s">
        <v>1</v>
      </c>
      <c r="F24" s="48" t="s">
        <v>1</v>
      </c>
      <c r="G24" s="48" t="s">
        <v>1</v>
      </c>
      <c r="H24" s="48" t="s">
        <v>1</v>
      </c>
      <c r="I24" s="48">
        <v>7</v>
      </c>
      <c r="J24" s="48">
        <v>1</v>
      </c>
      <c r="K24" s="48">
        <v>2</v>
      </c>
      <c r="L24" s="48" t="s">
        <v>1</v>
      </c>
      <c r="M24" s="48" t="s">
        <v>1</v>
      </c>
      <c r="N24" s="48">
        <v>1</v>
      </c>
      <c r="O24" s="48" t="s">
        <v>1</v>
      </c>
      <c r="P24" s="48">
        <v>25</v>
      </c>
      <c r="Q24" s="48" t="s">
        <v>1</v>
      </c>
      <c r="R24" s="48" t="s">
        <v>1</v>
      </c>
      <c r="S24" s="48">
        <v>2</v>
      </c>
      <c r="T24" s="48" t="s">
        <v>1</v>
      </c>
      <c r="U24" s="13"/>
    </row>
    <row r="25" spans="1:21" x14ac:dyDescent="0.2">
      <c r="A25" s="71" t="s">
        <v>311</v>
      </c>
      <c r="B25" s="48">
        <v>308</v>
      </c>
      <c r="C25" s="48" t="s">
        <v>1</v>
      </c>
      <c r="D25" s="48">
        <v>4</v>
      </c>
      <c r="E25" s="48">
        <v>11</v>
      </c>
      <c r="F25" s="48">
        <v>4</v>
      </c>
      <c r="G25" s="48">
        <v>4</v>
      </c>
      <c r="H25" s="48">
        <v>3</v>
      </c>
      <c r="I25" s="48">
        <v>69</v>
      </c>
      <c r="J25" s="48">
        <v>3</v>
      </c>
      <c r="K25" s="48">
        <v>4</v>
      </c>
      <c r="L25" s="48">
        <v>1</v>
      </c>
      <c r="M25" s="48">
        <v>2</v>
      </c>
      <c r="N25" s="48">
        <v>2</v>
      </c>
      <c r="O25" s="48">
        <v>4</v>
      </c>
      <c r="P25" s="48">
        <v>183</v>
      </c>
      <c r="Q25" s="48" t="s">
        <v>1</v>
      </c>
      <c r="R25" s="48" t="s">
        <v>1</v>
      </c>
      <c r="S25" s="48">
        <v>14</v>
      </c>
      <c r="T25" s="48" t="s">
        <v>1</v>
      </c>
      <c r="U25" s="13"/>
    </row>
    <row r="26" spans="1:21" x14ac:dyDescent="0.2">
      <c r="A26" s="71" t="s">
        <v>310</v>
      </c>
      <c r="B26" s="48">
        <v>311</v>
      </c>
      <c r="C26" s="48" t="s">
        <v>1</v>
      </c>
      <c r="D26" s="48">
        <v>9</v>
      </c>
      <c r="E26" s="48">
        <v>5</v>
      </c>
      <c r="F26" s="48">
        <v>3</v>
      </c>
      <c r="G26" s="48">
        <v>1</v>
      </c>
      <c r="H26" s="48">
        <v>1</v>
      </c>
      <c r="I26" s="48">
        <v>18</v>
      </c>
      <c r="J26" s="48">
        <v>1</v>
      </c>
      <c r="K26" s="48">
        <v>2</v>
      </c>
      <c r="L26" s="48" t="s">
        <v>1</v>
      </c>
      <c r="M26" s="48">
        <v>5</v>
      </c>
      <c r="N26" s="48" t="s">
        <v>1</v>
      </c>
      <c r="O26" s="48">
        <v>1</v>
      </c>
      <c r="P26" s="48">
        <v>151</v>
      </c>
      <c r="Q26" s="48">
        <v>2</v>
      </c>
      <c r="R26" s="48">
        <v>2</v>
      </c>
      <c r="S26" s="48">
        <v>110</v>
      </c>
      <c r="T26" s="48" t="s">
        <v>1</v>
      </c>
      <c r="U26" s="13"/>
    </row>
    <row r="27" spans="1:21" x14ac:dyDescent="0.2">
      <c r="A27" s="71" t="s">
        <v>309</v>
      </c>
      <c r="B27" s="49">
        <v>2701</v>
      </c>
      <c r="C27" s="48">
        <v>2</v>
      </c>
      <c r="D27" s="48">
        <v>26</v>
      </c>
      <c r="E27" s="48">
        <v>20</v>
      </c>
      <c r="F27" s="48">
        <v>14</v>
      </c>
      <c r="G27" s="48">
        <v>25</v>
      </c>
      <c r="H27" s="48">
        <v>12</v>
      </c>
      <c r="I27" s="48">
        <v>299</v>
      </c>
      <c r="J27" s="48">
        <v>36</v>
      </c>
      <c r="K27" s="48">
        <v>30</v>
      </c>
      <c r="L27" s="48">
        <v>4</v>
      </c>
      <c r="M27" s="48">
        <v>16</v>
      </c>
      <c r="N27" s="48">
        <v>4</v>
      </c>
      <c r="O27" s="48">
        <v>22</v>
      </c>
      <c r="P27" s="49">
        <v>2140</v>
      </c>
      <c r="Q27" s="48" t="s">
        <v>1</v>
      </c>
      <c r="R27" s="48" t="s">
        <v>1</v>
      </c>
      <c r="S27" s="48">
        <v>51</v>
      </c>
      <c r="T27" s="48" t="s">
        <v>1</v>
      </c>
      <c r="U27" s="13"/>
    </row>
    <row r="28" spans="1:21" x14ac:dyDescent="0.2">
      <c r="A28" s="71" t="s">
        <v>308</v>
      </c>
      <c r="B28" s="48">
        <v>182</v>
      </c>
      <c r="C28" s="48" t="s">
        <v>1</v>
      </c>
      <c r="D28" s="48" t="s">
        <v>1</v>
      </c>
      <c r="E28" s="48">
        <v>1</v>
      </c>
      <c r="F28" s="48" t="s">
        <v>1</v>
      </c>
      <c r="G28" s="48" t="s">
        <v>1</v>
      </c>
      <c r="H28" s="48" t="s">
        <v>1</v>
      </c>
      <c r="I28" s="48">
        <v>12</v>
      </c>
      <c r="J28" s="48">
        <v>2</v>
      </c>
      <c r="K28" s="48" t="s">
        <v>1</v>
      </c>
      <c r="L28" s="48" t="s">
        <v>1</v>
      </c>
      <c r="M28" s="48" t="s">
        <v>1</v>
      </c>
      <c r="N28" s="48" t="s">
        <v>1</v>
      </c>
      <c r="O28" s="48">
        <v>4</v>
      </c>
      <c r="P28" s="48">
        <v>154</v>
      </c>
      <c r="Q28" s="48" t="s">
        <v>1</v>
      </c>
      <c r="R28" s="48" t="s">
        <v>1</v>
      </c>
      <c r="S28" s="48">
        <v>9</v>
      </c>
      <c r="T28" s="48" t="s">
        <v>1</v>
      </c>
      <c r="U28" s="13"/>
    </row>
    <row r="29" spans="1:21" x14ac:dyDescent="0.2">
      <c r="A29" s="71" t="s">
        <v>307</v>
      </c>
      <c r="B29" s="48">
        <v>77</v>
      </c>
      <c r="C29" s="48" t="s">
        <v>1</v>
      </c>
      <c r="D29" s="48" t="s">
        <v>1</v>
      </c>
      <c r="E29" s="48" t="s">
        <v>1</v>
      </c>
      <c r="F29" s="48" t="s">
        <v>1</v>
      </c>
      <c r="G29" s="48" t="s">
        <v>1</v>
      </c>
      <c r="H29" s="48" t="s">
        <v>1</v>
      </c>
      <c r="I29" s="48">
        <v>15</v>
      </c>
      <c r="J29" s="48" t="s">
        <v>1</v>
      </c>
      <c r="K29" s="48" t="s">
        <v>1</v>
      </c>
      <c r="L29" s="48" t="s">
        <v>1</v>
      </c>
      <c r="M29" s="48" t="s">
        <v>1</v>
      </c>
      <c r="N29" s="48" t="s">
        <v>1</v>
      </c>
      <c r="O29" s="48">
        <v>1</v>
      </c>
      <c r="P29" s="48">
        <v>57</v>
      </c>
      <c r="Q29" s="48">
        <v>1</v>
      </c>
      <c r="R29" s="48" t="s">
        <v>1</v>
      </c>
      <c r="S29" s="48">
        <v>3</v>
      </c>
      <c r="T29" s="48" t="s">
        <v>1</v>
      </c>
      <c r="U29" s="13"/>
    </row>
    <row r="30" spans="1:21" x14ac:dyDescent="0.2">
      <c r="A30" s="71" t="s">
        <v>306</v>
      </c>
      <c r="B30" s="48">
        <v>404</v>
      </c>
      <c r="C30" s="48" t="s">
        <v>1</v>
      </c>
      <c r="D30" s="48" t="s">
        <v>1</v>
      </c>
      <c r="E30" s="48" t="s">
        <v>1</v>
      </c>
      <c r="F30" s="48" t="s">
        <v>1</v>
      </c>
      <c r="G30" s="48">
        <v>1</v>
      </c>
      <c r="H30" s="48" t="s">
        <v>1</v>
      </c>
      <c r="I30" s="48">
        <v>52</v>
      </c>
      <c r="J30" s="48">
        <v>3</v>
      </c>
      <c r="K30" s="48" t="s">
        <v>1</v>
      </c>
      <c r="L30" s="48">
        <v>1</v>
      </c>
      <c r="M30" s="48">
        <v>3</v>
      </c>
      <c r="N30" s="48" t="s">
        <v>1</v>
      </c>
      <c r="O30" s="48" t="s">
        <v>1</v>
      </c>
      <c r="P30" s="48">
        <v>332</v>
      </c>
      <c r="Q30" s="48" t="s">
        <v>1</v>
      </c>
      <c r="R30" s="48" t="s">
        <v>1</v>
      </c>
      <c r="S30" s="48">
        <v>12</v>
      </c>
      <c r="T30" s="48" t="s">
        <v>1</v>
      </c>
      <c r="U30" s="13"/>
    </row>
    <row r="31" spans="1:21" x14ac:dyDescent="0.2">
      <c r="A31" s="71" t="s">
        <v>305</v>
      </c>
      <c r="B31" s="48">
        <v>741</v>
      </c>
      <c r="C31" s="48" t="s">
        <v>1</v>
      </c>
      <c r="D31" s="48">
        <v>10</v>
      </c>
      <c r="E31" s="48">
        <v>20</v>
      </c>
      <c r="F31" s="48">
        <v>10</v>
      </c>
      <c r="G31" s="48">
        <v>17</v>
      </c>
      <c r="H31" s="48">
        <v>8</v>
      </c>
      <c r="I31" s="48">
        <v>113</v>
      </c>
      <c r="J31" s="48">
        <v>13</v>
      </c>
      <c r="K31" s="48">
        <v>14</v>
      </c>
      <c r="L31" s="48">
        <v>3</v>
      </c>
      <c r="M31" s="48">
        <v>9</v>
      </c>
      <c r="N31" s="48">
        <v>3</v>
      </c>
      <c r="O31" s="48">
        <v>27</v>
      </c>
      <c r="P31" s="48">
        <v>439</v>
      </c>
      <c r="Q31" s="48" t="s">
        <v>1</v>
      </c>
      <c r="R31" s="48">
        <v>1</v>
      </c>
      <c r="S31" s="48">
        <v>52</v>
      </c>
      <c r="T31" s="48">
        <v>2</v>
      </c>
      <c r="U31" s="13"/>
    </row>
    <row r="32" spans="1:21" ht="10.8" hidden="1" x14ac:dyDescent="0.2">
      <c r="A32" s="73" t="s">
        <v>51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13"/>
    </row>
    <row r="33" spans="1:21" hidden="1" x14ac:dyDescent="0.2">
      <c r="A33" s="12" t="s">
        <v>50</v>
      </c>
      <c r="B33" s="51">
        <v>9433</v>
      </c>
      <c r="C33" s="50">
        <v>32</v>
      </c>
      <c r="D33" s="50">
        <v>167</v>
      </c>
      <c r="E33" s="50">
        <v>204</v>
      </c>
      <c r="F33" s="50">
        <v>142</v>
      </c>
      <c r="G33" s="50">
        <v>148</v>
      </c>
      <c r="H33" s="50">
        <v>141</v>
      </c>
      <c r="I33" s="51">
        <v>1331</v>
      </c>
      <c r="J33" s="50">
        <v>173</v>
      </c>
      <c r="K33" s="50">
        <v>153</v>
      </c>
      <c r="L33" s="50">
        <v>98</v>
      </c>
      <c r="M33" s="50">
        <v>184</v>
      </c>
      <c r="N33" s="50">
        <v>70</v>
      </c>
      <c r="O33" s="50">
        <v>262</v>
      </c>
      <c r="P33" s="51">
        <v>6092</v>
      </c>
      <c r="Q33" s="50">
        <v>22</v>
      </c>
      <c r="R33" s="50">
        <v>17</v>
      </c>
      <c r="S33" s="50">
        <v>184</v>
      </c>
      <c r="T33" s="50">
        <v>13</v>
      </c>
      <c r="U33" s="13"/>
    </row>
    <row r="34" spans="1:21" hidden="1" x14ac:dyDescent="0.2">
      <c r="A34" s="72" t="s">
        <v>342</v>
      </c>
      <c r="B34" s="49">
        <v>6437</v>
      </c>
      <c r="C34" s="48">
        <v>30</v>
      </c>
      <c r="D34" s="48">
        <v>139</v>
      </c>
      <c r="E34" s="48">
        <v>171</v>
      </c>
      <c r="F34" s="48">
        <v>124</v>
      </c>
      <c r="G34" s="48">
        <v>113</v>
      </c>
      <c r="H34" s="48">
        <v>125</v>
      </c>
      <c r="I34" s="48">
        <v>948</v>
      </c>
      <c r="J34" s="48">
        <v>136</v>
      </c>
      <c r="K34" s="48">
        <v>112</v>
      </c>
      <c r="L34" s="48">
        <v>91</v>
      </c>
      <c r="M34" s="48">
        <v>153</v>
      </c>
      <c r="N34" s="48">
        <v>65</v>
      </c>
      <c r="O34" s="48">
        <v>218</v>
      </c>
      <c r="P34" s="49">
        <v>3954</v>
      </c>
      <c r="Q34" s="48">
        <v>20</v>
      </c>
      <c r="R34" s="48">
        <v>15</v>
      </c>
      <c r="S34" s="48">
        <v>12</v>
      </c>
      <c r="T34" s="48">
        <v>11</v>
      </c>
      <c r="U34" s="13"/>
    </row>
    <row r="35" spans="1:21" hidden="1" x14ac:dyDescent="0.2">
      <c r="A35" s="72" t="s">
        <v>341</v>
      </c>
      <c r="B35" s="48">
        <v>66</v>
      </c>
      <c r="C35" s="48">
        <v>21</v>
      </c>
      <c r="D35" s="48">
        <v>3</v>
      </c>
      <c r="E35" s="48" t="s">
        <v>1</v>
      </c>
      <c r="F35" s="48">
        <v>1</v>
      </c>
      <c r="G35" s="48" t="s">
        <v>1</v>
      </c>
      <c r="H35" s="48">
        <v>1</v>
      </c>
      <c r="I35" s="48">
        <v>9</v>
      </c>
      <c r="J35" s="48" t="s">
        <v>1</v>
      </c>
      <c r="K35" s="48">
        <v>3</v>
      </c>
      <c r="L35" s="48" t="s">
        <v>1</v>
      </c>
      <c r="M35" s="48">
        <v>1</v>
      </c>
      <c r="N35" s="48" t="s">
        <v>1</v>
      </c>
      <c r="O35" s="48" t="s">
        <v>1</v>
      </c>
      <c r="P35" s="48">
        <v>27</v>
      </c>
      <c r="Q35" s="48" t="s">
        <v>1</v>
      </c>
      <c r="R35" s="48" t="s">
        <v>1</v>
      </c>
      <c r="S35" s="48" t="s">
        <v>1</v>
      </c>
      <c r="T35" s="48" t="s">
        <v>1</v>
      </c>
      <c r="U35" s="13"/>
    </row>
    <row r="36" spans="1:21" hidden="1" x14ac:dyDescent="0.2">
      <c r="A36" s="72" t="s">
        <v>340</v>
      </c>
      <c r="B36" s="48">
        <v>281</v>
      </c>
      <c r="C36" s="48">
        <v>1</v>
      </c>
      <c r="D36" s="48">
        <v>110</v>
      </c>
      <c r="E36" s="48">
        <v>1</v>
      </c>
      <c r="F36" s="48">
        <v>2</v>
      </c>
      <c r="G36" s="48" t="s">
        <v>1</v>
      </c>
      <c r="H36" s="48">
        <v>1</v>
      </c>
      <c r="I36" s="48">
        <v>34</v>
      </c>
      <c r="J36" s="48" t="s">
        <v>1</v>
      </c>
      <c r="K36" s="48">
        <v>8</v>
      </c>
      <c r="L36" s="48">
        <v>2</v>
      </c>
      <c r="M36" s="48">
        <v>4</v>
      </c>
      <c r="N36" s="48" t="s">
        <v>1</v>
      </c>
      <c r="O36" s="48" t="s">
        <v>1</v>
      </c>
      <c r="P36" s="48">
        <v>117</v>
      </c>
      <c r="Q36" s="48" t="s">
        <v>1</v>
      </c>
      <c r="R36" s="48" t="s">
        <v>1</v>
      </c>
      <c r="S36" s="48">
        <v>1</v>
      </c>
      <c r="T36" s="48" t="s">
        <v>1</v>
      </c>
      <c r="U36" s="13"/>
    </row>
    <row r="37" spans="1:21" hidden="1" x14ac:dyDescent="0.2">
      <c r="A37" s="72" t="s">
        <v>339</v>
      </c>
      <c r="B37" s="48">
        <v>302</v>
      </c>
      <c r="C37" s="48" t="s">
        <v>1</v>
      </c>
      <c r="D37" s="48">
        <v>2</v>
      </c>
      <c r="E37" s="48">
        <v>141</v>
      </c>
      <c r="F37" s="48">
        <v>2</v>
      </c>
      <c r="G37" s="48">
        <v>2</v>
      </c>
      <c r="H37" s="48">
        <v>1</v>
      </c>
      <c r="I37" s="48">
        <v>18</v>
      </c>
      <c r="J37" s="48">
        <v>3</v>
      </c>
      <c r="K37" s="48" t="s">
        <v>1</v>
      </c>
      <c r="L37" s="48">
        <v>4</v>
      </c>
      <c r="M37" s="48">
        <v>1</v>
      </c>
      <c r="N37" s="48" t="s">
        <v>1</v>
      </c>
      <c r="O37" s="48" t="s">
        <v>1</v>
      </c>
      <c r="P37" s="48">
        <v>121</v>
      </c>
      <c r="Q37" s="48" t="s">
        <v>1</v>
      </c>
      <c r="R37" s="48" t="s">
        <v>1</v>
      </c>
      <c r="S37" s="48">
        <v>1</v>
      </c>
      <c r="T37" s="48">
        <v>6</v>
      </c>
      <c r="U37" s="13"/>
    </row>
    <row r="38" spans="1:21" hidden="1" x14ac:dyDescent="0.2">
      <c r="A38" s="72" t="s">
        <v>338</v>
      </c>
      <c r="B38" s="48">
        <v>168</v>
      </c>
      <c r="C38" s="48" t="s">
        <v>1</v>
      </c>
      <c r="D38" s="48">
        <v>1</v>
      </c>
      <c r="E38" s="48">
        <v>2</v>
      </c>
      <c r="F38" s="48">
        <v>106</v>
      </c>
      <c r="G38" s="48">
        <v>4</v>
      </c>
      <c r="H38" s="48">
        <v>1</v>
      </c>
      <c r="I38" s="48">
        <v>10</v>
      </c>
      <c r="J38" s="48">
        <v>2</v>
      </c>
      <c r="K38" s="48" t="s">
        <v>1</v>
      </c>
      <c r="L38" s="48">
        <v>2</v>
      </c>
      <c r="M38" s="48">
        <v>1</v>
      </c>
      <c r="N38" s="48" t="s">
        <v>1</v>
      </c>
      <c r="O38" s="48" t="s">
        <v>1</v>
      </c>
      <c r="P38" s="48">
        <v>39</v>
      </c>
      <c r="Q38" s="48" t="s">
        <v>1</v>
      </c>
      <c r="R38" s="48" t="s">
        <v>1</v>
      </c>
      <c r="S38" s="48" t="s">
        <v>1</v>
      </c>
      <c r="T38" s="48" t="s">
        <v>1</v>
      </c>
      <c r="U38" s="13"/>
    </row>
    <row r="39" spans="1:21" hidden="1" x14ac:dyDescent="0.2">
      <c r="A39" s="72" t="s">
        <v>337</v>
      </c>
      <c r="B39" s="48">
        <v>170</v>
      </c>
      <c r="C39" s="48" t="s">
        <v>1</v>
      </c>
      <c r="D39" s="48" t="s">
        <v>1</v>
      </c>
      <c r="E39" s="48">
        <v>1</v>
      </c>
      <c r="F39" s="48" t="s">
        <v>1</v>
      </c>
      <c r="G39" s="48">
        <v>82</v>
      </c>
      <c r="H39" s="48">
        <v>1</v>
      </c>
      <c r="I39" s="48">
        <v>22</v>
      </c>
      <c r="J39" s="48">
        <v>2</v>
      </c>
      <c r="K39" s="48">
        <v>5</v>
      </c>
      <c r="L39" s="48" t="s">
        <v>1</v>
      </c>
      <c r="M39" s="48">
        <v>3</v>
      </c>
      <c r="N39" s="48" t="s">
        <v>1</v>
      </c>
      <c r="O39" s="48" t="s">
        <v>1</v>
      </c>
      <c r="P39" s="48">
        <v>54</v>
      </c>
      <c r="Q39" s="48" t="s">
        <v>1</v>
      </c>
      <c r="R39" s="48" t="s">
        <v>1</v>
      </c>
      <c r="S39" s="48" t="s">
        <v>1</v>
      </c>
      <c r="T39" s="48" t="s">
        <v>1</v>
      </c>
      <c r="U39" s="13"/>
    </row>
    <row r="40" spans="1:21" hidden="1" x14ac:dyDescent="0.2">
      <c r="A40" s="72" t="s">
        <v>336</v>
      </c>
      <c r="B40" s="48">
        <v>178</v>
      </c>
      <c r="C40" s="48" t="s">
        <v>1</v>
      </c>
      <c r="D40" s="48">
        <v>2</v>
      </c>
      <c r="E40" s="48">
        <v>3</v>
      </c>
      <c r="F40" s="48" t="s">
        <v>1</v>
      </c>
      <c r="G40" s="48">
        <v>4</v>
      </c>
      <c r="H40" s="48">
        <v>95</v>
      </c>
      <c r="I40" s="48">
        <v>17</v>
      </c>
      <c r="J40" s="48">
        <v>3</v>
      </c>
      <c r="K40" s="48" t="s">
        <v>1</v>
      </c>
      <c r="L40" s="48">
        <v>1</v>
      </c>
      <c r="M40" s="48" t="s">
        <v>1</v>
      </c>
      <c r="N40" s="48" t="s">
        <v>1</v>
      </c>
      <c r="O40" s="48" t="s">
        <v>1</v>
      </c>
      <c r="P40" s="48">
        <v>52</v>
      </c>
      <c r="Q40" s="48" t="s">
        <v>1</v>
      </c>
      <c r="R40" s="48" t="s">
        <v>1</v>
      </c>
      <c r="S40" s="48" t="s">
        <v>1</v>
      </c>
      <c r="T40" s="48">
        <v>1</v>
      </c>
      <c r="U40" s="13"/>
    </row>
    <row r="41" spans="1:21" hidden="1" x14ac:dyDescent="0.2">
      <c r="A41" s="72" t="s">
        <v>335</v>
      </c>
      <c r="B41" s="48">
        <v>596</v>
      </c>
      <c r="C41" s="48">
        <v>1</v>
      </c>
      <c r="D41" s="48">
        <v>5</v>
      </c>
      <c r="E41" s="48" t="s">
        <v>1</v>
      </c>
      <c r="F41" s="48" t="s">
        <v>1</v>
      </c>
      <c r="G41" s="48" t="s">
        <v>1</v>
      </c>
      <c r="H41" s="48">
        <v>2</v>
      </c>
      <c r="I41" s="48">
        <v>509</v>
      </c>
      <c r="J41" s="48">
        <v>5</v>
      </c>
      <c r="K41" s="48">
        <v>2</v>
      </c>
      <c r="L41" s="48">
        <v>3</v>
      </c>
      <c r="M41" s="48">
        <v>4</v>
      </c>
      <c r="N41" s="48">
        <v>1</v>
      </c>
      <c r="O41" s="48" t="s">
        <v>1</v>
      </c>
      <c r="P41" s="48">
        <v>61</v>
      </c>
      <c r="Q41" s="48" t="s">
        <v>1</v>
      </c>
      <c r="R41" s="48" t="s">
        <v>1</v>
      </c>
      <c r="S41" s="48">
        <v>1</v>
      </c>
      <c r="T41" s="48">
        <v>2</v>
      </c>
      <c r="U41" s="13"/>
    </row>
    <row r="42" spans="1:21" hidden="1" x14ac:dyDescent="0.2">
      <c r="A42" s="72" t="s">
        <v>334</v>
      </c>
      <c r="B42" s="48">
        <v>188</v>
      </c>
      <c r="C42" s="48" t="s">
        <v>1</v>
      </c>
      <c r="D42" s="48">
        <v>1</v>
      </c>
      <c r="E42" s="48">
        <v>2</v>
      </c>
      <c r="F42" s="48" t="s">
        <v>1</v>
      </c>
      <c r="G42" s="48" t="s">
        <v>1</v>
      </c>
      <c r="H42" s="48" t="s">
        <v>1</v>
      </c>
      <c r="I42" s="48">
        <v>27</v>
      </c>
      <c r="J42" s="48">
        <v>89</v>
      </c>
      <c r="K42" s="48">
        <v>5</v>
      </c>
      <c r="L42" s="48">
        <v>2</v>
      </c>
      <c r="M42" s="48">
        <v>2</v>
      </c>
      <c r="N42" s="48" t="s">
        <v>1</v>
      </c>
      <c r="O42" s="48" t="s">
        <v>1</v>
      </c>
      <c r="P42" s="48">
        <v>60</v>
      </c>
      <c r="Q42" s="48" t="s">
        <v>1</v>
      </c>
      <c r="R42" s="48" t="s">
        <v>1</v>
      </c>
      <c r="S42" s="48" t="s">
        <v>1</v>
      </c>
      <c r="T42" s="48" t="s">
        <v>1</v>
      </c>
      <c r="U42" s="13"/>
    </row>
    <row r="43" spans="1:21" hidden="1" x14ac:dyDescent="0.2">
      <c r="A43" s="72" t="s">
        <v>333</v>
      </c>
      <c r="B43" s="48">
        <v>84</v>
      </c>
      <c r="C43" s="48" t="s">
        <v>1</v>
      </c>
      <c r="D43" s="48" t="s">
        <v>1</v>
      </c>
      <c r="E43" s="48" t="s">
        <v>1</v>
      </c>
      <c r="F43" s="48" t="s">
        <v>1</v>
      </c>
      <c r="G43" s="48" t="s">
        <v>1</v>
      </c>
      <c r="H43" s="48">
        <v>1</v>
      </c>
      <c r="I43" s="48">
        <v>8</v>
      </c>
      <c r="J43" s="48">
        <v>3</v>
      </c>
      <c r="K43" s="48">
        <v>55</v>
      </c>
      <c r="L43" s="48">
        <v>1</v>
      </c>
      <c r="M43" s="48">
        <v>2</v>
      </c>
      <c r="N43" s="48" t="s">
        <v>1</v>
      </c>
      <c r="O43" s="48" t="s">
        <v>1</v>
      </c>
      <c r="P43" s="48">
        <v>14</v>
      </c>
      <c r="Q43" s="48" t="s">
        <v>1</v>
      </c>
      <c r="R43" s="48" t="s">
        <v>1</v>
      </c>
      <c r="S43" s="48" t="s">
        <v>1</v>
      </c>
      <c r="T43" s="48" t="s">
        <v>1</v>
      </c>
      <c r="U43" s="13"/>
    </row>
    <row r="44" spans="1:21" hidden="1" x14ac:dyDescent="0.2">
      <c r="A44" s="72" t="s">
        <v>332</v>
      </c>
      <c r="B44" s="48">
        <v>112</v>
      </c>
      <c r="C44" s="48" t="s">
        <v>1</v>
      </c>
      <c r="D44" s="48">
        <v>1</v>
      </c>
      <c r="E44" s="48">
        <v>1</v>
      </c>
      <c r="F44" s="48">
        <v>1</v>
      </c>
      <c r="G44" s="48" t="s">
        <v>1</v>
      </c>
      <c r="H44" s="48" t="s">
        <v>1</v>
      </c>
      <c r="I44" s="48">
        <v>13</v>
      </c>
      <c r="J44" s="48" t="s">
        <v>1</v>
      </c>
      <c r="K44" s="48" t="s">
        <v>1</v>
      </c>
      <c r="L44" s="48">
        <v>70</v>
      </c>
      <c r="M44" s="48">
        <v>2</v>
      </c>
      <c r="N44" s="48" t="s">
        <v>1</v>
      </c>
      <c r="O44" s="48" t="s">
        <v>1</v>
      </c>
      <c r="P44" s="48">
        <v>24</v>
      </c>
      <c r="Q44" s="48" t="s">
        <v>1</v>
      </c>
      <c r="R44" s="48" t="s">
        <v>1</v>
      </c>
      <c r="S44" s="48" t="s">
        <v>1</v>
      </c>
      <c r="T44" s="48" t="s">
        <v>1</v>
      </c>
      <c r="U44" s="13"/>
    </row>
    <row r="45" spans="1:21" hidden="1" x14ac:dyDescent="0.2">
      <c r="A45" s="72" t="s">
        <v>331</v>
      </c>
      <c r="B45" s="48">
        <v>181</v>
      </c>
      <c r="C45" s="48" t="s">
        <v>1</v>
      </c>
      <c r="D45" s="48" t="s">
        <v>1</v>
      </c>
      <c r="E45" s="48" t="s">
        <v>1</v>
      </c>
      <c r="F45" s="48">
        <v>1</v>
      </c>
      <c r="G45" s="48" t="s">
        <v>1</v>
      </c>
      <c r="H45" s="48">
        <v>2</v>
      </c>
      <c r="I45" s="48">
        <v>13</v>
      </c>
      <c r="J45" s="48">
        <v>2</v>
      </c>
      <c r="K45" s="48">
        <v>3</v>
      </c>
      <c r="L45" s="48" t="s">
        <v>1</v>
      </c>
      <c r="M45" s="48">
        <v>122</v>
      </c>
      <c r="N45" s="48">
        <v>1</v>
      </c>
      <c r="O45" s="48">
        <v>1</v>
      </c>
      <c r="P45" s="48">
        <v>36</v>
      </c>
      <c r="Q45" s="48" t="s">
        <v>1</v>
      </c>
      <c r="R45" s="48" t="s">
        <v>1</v>
      </c>
      <c r="S45" s="48" t="s">
        <v>1</v>
      </c>
      <c r="T45" s="48" t="s">
        <v>1</v>
      </c>
      <c r="U45" s="13"/>
    </row>
    <row r="46" spans="1:21" hidden="1" x14ac:dyDescent="0.2">
      <c r="A46" s="72" t="s">
        <v>330</v>
      </c>
      <c r="B46" s="48">
        <v>121</v>
      </c>
      <c r="C46" s="48" t="s">
        <v>1</v>
      </c>
      <c r="D46" s="48" t="s">
        <v>1</v>
      </c>
      <c r="E46" s="48" t="s">
        <v>1</v>
      </c>
      <c r="F46" s="48" t="s">
        <v>1</v>
      </c>
      <c r="G46" s="48" t="s">
        <v>1</v>
      </c>
      <c r="H46" s="48" t="s">
        <v>1</v>
      </c>
      <c r="I46" s="48">
        <v>13</v>
      </c>
      <c r="J46" s="48" t="s">
        <v>1</v>
      </c>
      <c r="K46" s="48">
        <v>2</v>
      </c>
      <c r="L46" s="48" t="s">
        <v>1</v>
      </c>
      <c r="M46" s="48" t="s">
        <v>1</v>
      </c>
      <c r="N46" s="48">
        <v>50</v>
      </c>
      <c r="O46" s="48">
        <v>1</v>
      </c>
      <c r="P46" s="48">
        <v>55</v>
      </c>
      <c r="Q46" s="48" t="s">
        <v>1</v>
      </c>
      <c r="R46" s="48" t="s">
        <v>1</v>
      </c>
      <c r="S46" s="48" t="s">
        <v>1</v>
      </c>
      <c r="T46" s="48" t="s">
        <v>1</v>
      </c>
      <c r="U46" s="13"/>
    </row>
    <row r="47" spans="1:21" hidden="1" x14ac:dyDescent="0.2">
      <c r="A47" s="72" t="s">
        <v>329</v>
      </c>
      <c r="B47" s="48">
        <v>375</v>
      </c>
      <c r="C47" s="48">
        <v>1</v>
      </c>
      <c r="D47" s="48">
        <v>1</v>
      </c>
      <c r="E47" s="48" t="s">
        <v>1</v>
      </c>
      <c r="F47" s="48">
        <v>1</v>
      </c>
      <c r="G47" s="48">
        <v>3</v>
      </c>
      <c r="H47" s="48">
        <v>1</v>
      </c>
      <c r="I47" s="48">
        <v>20</v>
      </c>
      <c r="J47" s="48">
        <v>2</v>
      </c>
      <c r="K47" s="48">
        <v>1</v>
      </c>
      <c r="L47" s="48" t="s">
        <v>1</v>
      </c>
      <c r="M47" s="48" t="s">
        <v>1</v>
      </c>
      <c r="N47" s="48">
        <v>1</v>
      </c>
      <c r="O47" s="48">
        <v>213</v>
      </c>
      <c r="P47" s="48">
        <v>131</v>
      </c>
      <c r="Q47" s="48" t="s">
        <v>1</v>
      </c>
      <c r="R47" s="48" t="s">
        <v>1</v>
      </c>
      <c r="S47" s="48" t="s">
        <v>1</v>
      </c>
      <c r="T47" s="48" t="s">
        <v>1</v>
      </c>
      <c r="U47" s="13"/>
    </row>
    <row r="48" spans="1:21" hidden="1" x14ac:dyDescent="0.2">
      <c r="A48" s="72" t="s">
        <v>328</v>
      </c>
      <c r="B48" s="49">
        <v>3578</v>
      </c>
      <c r="C48" s="48">
        <v>6</v>
      </c>
      <c r="D48" s="48">
        <v>13</v>
      </c>
      <c r="E48" s="48">
        <v>20</v>
      </c>
      <c r="F48" s="48">
        <v>10</v>
      </c>
      <c r="G48" s="48">
        <v>18</v>
      </c>
      <c r="H48" s="48">
        <v>19</v>
      </c>
      <c r="I48" s="48">
        <v>233</v>
      </c>
      <c r="J48" s="48">
        <v>25</v>
      </c>
      <c r="K48" s="48">
        <v>28</v>
      </c>
      <c r="L48" s="48">
        <v>4</v>
      </c>
      <c r="M48" s="48">
        <v>10</v>
      </c>
      <c r="N48" s="48">
        <v>12</v>
      </c>
      <c r="O48" s="48">
        <v>3</v>
      </c>
      <c r="P48" s="49">
        <v>3137</v>
      </c>
      <c r="Q48" s="48">
        <v>16</v>
      </c>
      <c r="R48" s="48">
        <v>13</v>
      </c>
      <c r="S48" s="48">
        <v>9</v>
      </c>
      <c r="T48" s="48">
        <v>2</v>
      </c>
      <c r="U48" s="13"/>
    </row>
    <row r="49" spans="1:21" hidden="1" x14ac:dyDescent="0.2">
      <c r="A49" s="72" t="s">
        <v>327</v>
      </c>
      <c r="B49" s="48">
        <v>18</v>
      </c>
      <c r="C49" s="48" t="s">
        <v>1</v>
      </c>
      <c r="D49" s="48" t="s">
        <v>1</v>
      </c>
      <c r="E49" s="48" t="s">
        <v>1</v>
      </c>
      <c r="F49" s="48" t="s">
        <v>1</v>
      </c>
      <c r="G49" s="48" t="s">
        <v>1</v>
      </c>
      <c r="H49" s="48" t="s">
        <v>1</v>
      </c>
      <c r="I49" s="48">
        <v>1</v>
      </c>
      <c r="J49" s="48" t="s">
        <v>1</v>
      </c>
      <c r="K49" s="48" t="s">
        <v>1</v>
      </c>
      <c r="L49" s="48">
        <v>2</v>
      </c>
      <c r="M49" s="48" t="s">
        <v>1</v>
      </c>
      <c r="N49" s="48" t="s">
        <v>1</v>
      </c>
      <c r="O49" s="48" t="s">
        <v>1</v>
      </c>
      <c r="P49" s="48">
        <v>10</v>
      </c>
      <c r="Q49" s="48">
        <v>4</v>
      </c>
      <c r="R49" s="48">
        <v>1</v>
      </c>
      <c r="S49" s="48" t="s">
        <v>1</v>
      </c>
      <c r="T49" s="48" t="s">
        <v>1</v>
      </c>
      <c r="U49" s="13"/>
    </row>
    <row r="50" spans="1:21" hidden="1" x14ac:dyDescent="0.2">
      <c r="A50" s="72" t="s">
        <v>326</v>
      </c>
      <c r="B50" s="48">
        <v>19</v>
      </c>
      <c r="C50" s="48" t="s">
        <v>1</v>
      </c>
      <c r="D50" s="48" t="s">
        <v>1</v>
      </c>
      <c r="E50" s="48" t="s">
        <v>1</v>
      </c>
      <c r="F50" s="48" t="s">
        <v>1</v>
      </c>
      <c r="G50" s="48" t="s">
        <v>1</v>
      </c>
      <c r="H50" s="48" t="s">
        <v>1</v>
      </c>
      <c r="I50" s="48">
        <v>1</v>
      </c>
      <c r="J50" s="48" t="s">
        <v>1</v>
      </c>
      <c r="K50" s="48" t="s">
        <v>1</v>
      </c>
      <c r="L50" s="48" t="s">
        <v>1</v>
      </c>
      <c r="M50" s="48">
        <v>1</v>
      </c>
      <c r="N50" s="48" t="s">
        <v>1</v>
      </c>
      <c r="O50" s="48" t="s">
        <v>1</v>
      </c>
      <c r="P50" s="48">
        <v>16</v>
      </c>
      <c r="Q50" s="48" t="s">
        <v>1</v>
      </c>
      <c r="R50" s="48">
        <v>1</v>
      </c>
      <c r="S50" s="48" t="s">
        <v>1</v>
      </c>
      <c r="T50" s="48" t="s">
        <v>1</v>
      </c>
      <c r="U50" s="13"/>
    </row>
    <row r="51" spans="1:21" hidden="1" x14ac:dyDescent="0.2">
      <c r="A51" s="72" t="s">
        <v>325</v>
      </c>
      <c r="B51" s="48">
        <v>59</v>
      </c>
      <c r="C51" s="48" t="s">
        <v>1</v>
      </c>
      <c r="D51" s="48">
        <v>1</v>
      </c>
      <c r="E51" s="48" t="s">
        <v>1</v>
      </c>
      <c r="F51" s="48" t="s">
        <v>1</v>
      </c>
      <c r="G51" s="48">
        <v>1</v>
      </c>
      <c r="H51" s="48">
        <v>1</v>
      </c>
      <c r="I51" s="48">
        <v>10</v>
      </c>
      <c r="J51" s="48" t="s">
        <v>1</v>
      </c>
      <c r="K51" s="48">
        <v>1</v>
      </c>
      <c r="L51" s="48">
        <v>1</v>
      </c>
      <c r="M51" s="48">
        <v>2</v>
      </c>
      <c r="N51" s="48">
        <v>1</v>
      </c>
      <c r="O51" s="48">
        <v>1</v>
      </c>
      <c r="P51" s="48">
        <v>37</v>
      </c>
      <c r="Q51" s="48" t="s">
        <v>1</v>
      </c>
      <c r="R51" s="48" t="s">
        <v>1</v>
      </c>
      <c r="S51" s="48">
        <v>3</v>
      </c>
      <c r="T51" s="48" t="s">
        <v>1</v>
      </c>
      <c r="U51" s="13"/>
    </row>
    <row r="52" spans="1:21" hidden="1" x14ac:dyDescent="0.2">
      <c r="A52" s="72" t="s">
        <v>324</v>
      </c>
      <c r="B52" s="48">
        <v>32</v>
      </c>
      <c r="C52" s="48" t="s">
        <v>1</v>
      </c>
      <c r="D52" s="48" t="s">
        <v>1</v>
      </c>
      <c r="E52" s="48">
        <v>1</v>
      </c>
      <c r="F52" s="48" t="s">
        <v>1</v>
      </c>
      <c r="G52" s="48" t="s">
        <v>1</v>
      </c>
      <c r="H52" s="48" t="s">
        <v>1</v>
      </c>
      <c r="I52" s="48">
        <v>3</v>
      </c>
      <c r="J52" s="48">
        <v>1</v>
      </c>
      <c r="K52" s="48">
        <v>1</v>
      </c>
      <c r="L52" s="48" t="s">
        <v>1</v>
      </c>
      <c r="M52" s="48">
        <v>2</v>
      </c>
      <c r="N52" s="48" t="s">
        <v>1</v>
      </c>
      <c r="O52" s="48" t="s">
        <v>1</v>
      </c>
      <c r="P52" s="48">
        <v>23</v>
      </c>
      <c r="Q52" s="48" t="s">
        <v>1</v>
      </c>
      <c r="R52" s="48" t="s">
        <v>1</v>
      </c>
      <c r="S52" s="48">
        <v>1</v>
      </c>
      <c r="T52" s="48" t="s">
        <v>1</v>
      </c>
      <c r="U52" s="13"/>
    </row>
    <row r="53" spans="1:21" hidden="1" x14ac:dyDescent="0.2">
      <c r="A53" s="72" t="s">
        <v>323</v>
      </c>
      <c r="B53" s="48">
        <v>17</v>
      </c>
      <c r="C53" s="48" t="s">
        <v>1</v>
      </c>
      <c r="D53" s="48" t="s">
        <v>1</v>
      </c>
      <c r="E53" s="48" t="s">
        <v>1</v>
      </c>
      <c r="F53" s="48" t="s">
        <v>1</v>
      </c>
      <c r="G53" s="48" t="s">
        <v>1</v>
      </c>
      <c r="H53" s="48" t="s">
        <v>1</v>
      </c>
      <c r="I53" s="48">
        <v>4</v>
      </c>
      <c r="J53" s="48" t="s">
        <v>1</v>
      </c>
      <c r="K53" s="48">
        <v>1</v>
      </c>
      <c r="L53" s="48" t="s">
        <v>1</v>
      </c>
      <c r="M53" s="48" t="s">
        <v>1</v>
      </c>
      <c r="N53" s="48" t="s">
        <v>1</v>
      </c>
      <c r="O53" s="48" t="s">
        <v>1</v>
      </c>
      <c r="P53" s="48">
        <v>12</v>
      </c>
      <c r="Q53" s="48" t="s">
        <v>1</v>
      </c>
      <c r="R53" s="48" t="s">
        <v>1</v>
      </c>
      <c r="S53" s="48" t="s">
        <v>1</v>
      </c>
      <c r="T53" s="48" t="s">
        <v>1</v>
      </c>
      <c r="U53" s="13"/>
    </row>
    <row r="54" spans="1:21" hidden="1" x14ac:dyDescent="0.2">
      <c r="A54" s="72" t="s">
        <v>322</v>
      </c>
      <c r="B54" s="48">
        <v>176</v>
      </c>
      <c r="C54" s="48" t="s">
        <v>1</v>
      </c>
      <c r="D54" s="48">
        <v>1</v>
      </c>
      <c r="E54" s="48">
        <v>6</v>
      </c>
      <c r="F54" s="48">
        <v>2</v>
      </c>
      <c r="G54" s="48">
        <v>2</v>
      </c>
      <c r="H54" s="48">
        <v>3</v>
      </c>
      <c r="I54" s="48">
        <v>40</v>
      </c>
      <c r="J54" s="48">
        <v>2</v>
      </c>
      <c r="K54" s="48">
        <v>2</v>
      </c>
      <c r="L54" s="48" t="s">
        <v>1</v>
      </c>
      <c r="M54" s="48">
        <v>2</v>
      </c>
      <c r="N54" s="48" t="s">
        <v>1</v>
      </c>
      <c r="O54" s="48">
        <v>4</v>
      </c>
      <c r="P54" s="48">
        <v>105</v>
      </c>
      <c r="Q54" s="48" t="s">
        <v>1</v>
      </c>
      <c r="R54" s="48" t="s">
        <v>1</v>
      </c>
      <c r="S54" s="48">
        <v>7</v>
      </c>
      <c r="T54" s="48" t="s">
        <v>1</v>
      </c>
      <c r="U54" s="13"/>
    </row>
    <row r="55" spans="1:21" hidden="1" x14ac:dyDescent="0.2">
      <c r="A55" s="72" t="s">
        <v>321</v>
      </c>
      <c r="B55" s="48">
        <v>164</v>
      </c>
      <c r="C55" s="48" t="s">
        <v>1</v>
      </c>
      <c r="D55" s="48">
        <v>1</v>
      </c>
      <c r="E55" s="48">
        <v>1</v>
      </c>
      <c r="F55" s="48">
        <v>1</v>
      </c>
      <c r="G55" s="48" t="s">
        <v>1</v>
      </c>
      <c r="H55" s="48">
        <v>1</v>
      </c>
      <c r="I55" s="48">
        <v>9</v>
      </c>
      <c r="J55" s="48" t="s">
        <v>1</v>
      </c>
      <c r="K55" s="48">
        <v>1</v>
      </c>
      <c r="L55" s="48" t="s">
        <v>1</v>
      </c>
      <c r="M55" s="48">
        <v>4</v>
      </c>
      <c r="N55" s="48" t="s">
        <v>1</v>
      </c>
      <c r="O55" s="48" t="s">
        <v>1</v>
      </c>
      <c r="P55" s="48">
        <v>68</v>
      </c>
      <c r="Q55" s="48">
        <v>1</v>
      </c>
      <c r="R55" s="48">
        <v>1</v>
      </c>
      <c r="S55" s="48">
        <v>76</v>
      </c>
      <c r="T55" s="48" t="s">
        <v>1</v>
      </c>
      <c r="U55" s="13"/>
    </row>
    <row r="56" spans="1:21" hidden="1" x14ac:dyDescent="0.2">
      <c r="A56" s="72" t="s">
        <v>320</v>
      </c>
      <c r="B56" s="49">
        <v>1533</v>
      </c>
      <c r="C56" s="48">
        <v>2</v>
      </c>
      <c r="D56" s="48">
        <v>15</v>
      </c>
      <c r="E56" s="48">
        <v>7</v>
      </c>
      <c r="F56" s="48">
        <v>8</v>
      </c>
      <c r="G56" s="48">
        <v>14</v>
      </c>
      <c r="H56" s="48">
        <v>3</v>
      </c>
      <c r="I56" s="48">
        <v>177</v>
      </c>
      <c r="J56" s="48">
        <v>19</v>
      </c>
      <c r="K56" s="48">
        <v>21</v>
      </c>
      <c r="L56" s="48">
        <v>3</v>
      </c>
      <c r="M56" s="48">
        <v>10</v>
      </c>
      <c r="N56" s="48">
        <v>1</v>
      </c>
      <c r="O56" s="48">
        <v>11</v>
      </c>
      <c r="P56" s="49">
        <v>1211</v>
      </c>
      <c r="Q56" s="48" t="s">
        <v>1</v>
      </c>
      <c r="R56" s="48" t="s">
        <v>1</v>
      </c>
      <c r="S56" s="48">
        <v>31</v>
      </c>
      <c r="T56" s="48" t="s">
        <v>1</v>
      </c>
      <c r="U56" s="13"/>
    </row>
    <row r="57" spans="1:21" hidden="1" x14ac:dyDescent="0.2">
      <c r="A57" s="72" t="s">
        <v>319</v>
      </c>
      <c r="B57" s="48">
        <v>69</v>
      </c>
      <c r="C57" s="48" t="s">
        <v>1</v>
      </c>
      <c r="D57" s="48" t="s">
        <v>1</v>
      </c>
      <c r="E57" s="48" t="s">
        <v>1</v>
      </c>
      <c r="F57" s="48" t="s">
        <v>1</v>
      </c>
      <c r="G57" s="48" t="s">
        <v>1</v>
      </c>
      <c r="H57" s="48" t="s">
        <v>1</v>
      </c>
      <c r="I57" s="48">
        <v>3</v>
      </c>
      <c r="J57" s="48">
        <v>1</v>
      </c>
      <c r="K57" s="48" t="s">
        <v>1</v>
      </c>
      <c r="L57" s="48" t="s">
        <v>1</v>
      </c>
      <c r="M57" s="48" t="s">
        <v>1</v>
      </c>
      <c r="N57" s="48" t="s">
        <v>1</v>
      </c>
      <c r="O57" s="48">
        <v>2</v>
      </c>
      <c r="P57" s="48">
        <v>60</v>
      </c>
      <c r="Q57" s="48" t="s">
        <v>1</v>
      </c>
      <c r="R57" s="48" t="s">
        <v>1</v>
      </c>
      <c r="S57" s="48">
        <v>3</v>
      </c>
      <c r="T57" s="48" t="s">
        <v>1</v>
      </c>
      <c r="U57" s="13"/>
    </row>
    <row r="58" spans="1:21" hidden="1" x14ac:dyDescent="0.2">
      <c r="A58" s="72" t="s">
        <v>318</v>
      </c>
      <c r="B58" s="48">
        <v>47</v>
      </c>
      <c r="C58" s="48" t="s">
        <v>1</v>
      </c>
      <c r="D58" s="48" t="s">
        <v>1</v>
      </c>
      <c r="E58" s="48" t="s">
        <v>1</v>
      </c>
      <c r="F58" s="48" t="s">
        <v>1</v>
      </c>
      <c r="G58" s="48" t="s">
        <v>1</v>
      </c>
      <c r="H58" s="48" t="s">
        <v>1</v>
      </c>
      <c r="I58" s="48">
        <v>5</v>
      </c>
      <c r="J58" s="48" t="s">
        <v>1</v>
      </c>
      <c r="K58" s="48" t="s">
        <v>1</v>
      </c>
      <c r="L58" s="48" t="s">
        <v>1</v>
      </c>
      <c r="M58" s="48" t="s">
        <v>1</v>
      </c>
      <c r="N58" s="48" t="s">
        <v>1</v>
      </c>
      <c r="O58" s="48">
        <v>1</v>
      </c>
      <c r="P58" s="48">
        <v>37</v>
      </c>
      <c r="Q58" s="48">
        <v>1</v>
      </c>
      <c r="R58" s="48" t="s">
        <v>1</v>
      </c>
      <c r="S58" s="48">
        <v>3</v>
      </c>
      <c r="T58" s="48" t="s">
        <v>1</v>
      </c>
      <c r="U58" s="13"/>
    </row>
    <row r="59" spans="1:21" hidden="1" x14ac:dyDescent="0.2">
      <c r="A59" s="72" t="s">
        <v>317</v>
      </c>
      <c r="B59" s="48">
        <v>246</v>
      </c>
      <c r="C59" s="48" t="s">
        <v>1</v>
      </c>
      <c r="D59" s="48" t="s">
        <v>1</v>
      </c>
      <c r="E59" s="48" t="s">
        <v>1</v>
      </c>
      <c r="F59" s="48" t="s">
        <v>1</v>
      </c>
      <c r="G59" s="48">
        <v>1</v>
      </c>
      <c r="H59" s="48" t="s">
        <v>1</v>
      </c>
      <c r="I59" s="48">
        <v>34</v>
      </c>
      <c r="J59" s="48">
        <v>2</v>
      </c>
      <c r="K59" s="48" t="s">
        <v>1</v>
      </c>
      <c r="L59" s="48" t="s">
        <v>1</v>
      </c>
      <c r="M59" s="48">
        <v>2</v>
      </c>
      <c r="N59" s="48" t="s">
        <v>1</v>
      </c>
      <c r="O59" s="48" t="s">
        <v>1</v>
      </c>
      <c r="P59" s="48">
        <v>199</v>
      </c>
      <c r="Q59" s="48" t="s">
        <v>1</v>
      </c>
      <c r="R59" s="48" t="s">
        <v>1</v>
      </c>
      <c r="S59" s="48">
        <v>8</v>
      </c>
      <c r="T59" s="48" t="s">
        <v>1</v>
      </c>
      <c r="U59" s="13"/>
    </row>
    <row r="60" spans="1:21" hidden="1" x14ac:dyDescent="0.2">
      <c r="A60" s="72" t="s">
        <v>316</v>
      </c>
      <c r="B60" s="48">
        <v>653</v>
      </c>
      <c r="C60" s="48" t="s">
        <v>1</v>
      </c>
      <c r="D60" s="48">
        <v>10</v>
      </c>
      <c r="E60" s="48">
        <v>18</v>
      </c>
      <c r="F60" s="48">
        <v>7</v>
      </c>
      <c r="G60" s="48">
        <v>17</v>
      </c>
      <c r="H60" s="48">
        <v>8</v>
      </c>
      <c r="I60" s="48">
        <v>98</v>
      </c>
      <c r="J60" s="48">
        <v>12</v>
      </c>
      <c r="K60" s="48">
        <v>14</v>
      </c>
      <c r="L60" s="48">
        <v>3</v>
      </c>
      <c r="M60" s="48">
        <v>9</v>
      </c>
      <c r="N60" s="48">
        <v>3</v>
      </c>
      <c r="O60" s="48">
        <v>25</v>
      </c>
      <c r="P60" s="48">
        <v>386</v>
      </c>
      <c r="Q60" s="48" t="s">
        <v>1</v>
      </c>
      <c r="R60" s="48">
        <v>1</v>
      </c>
      <c r="S60" s="48">
        <v>40</v>
      </c>
      <c r="T60" s="48">
        <v>2</v>
      </c>
      <c r="U60" s="13"/>
    </row>
    <row r="61" spans="1:21" x14ac:dyDescent="0.2">
      <c r="A61" s="66" t="s">
        <v>30</v>
      </c>
      <c r="B61" s="51">
        <v>8228</v>
      </c>
      <c r="C61" s="50">
        <v>22</v>
      </c>
      <c r="D61" s="50">
        <v>149</v>
      </c>
      <c r="E61" s="50">
        <v>209</v>
      </c>
      <c r="F61" s="50">
        <v>140</v>
      </c>
      <c r="G61" s="50">
        <v>129</v>
      </c>
      <c r="H61" s="50">
        <v>150</v>
      </c>
      <c r="I61" s="51">
        <v>1124</v>
      </c>
      <c r="J61" s="50">
        <v>161</v>
      </c>
      <c r="K61" s="50">
        <v>129</v>
      </c>
      <c r="L61" s="50">
        <v>87</v>
      </c>
      <c r="M61" s="50">
        <v>166</v>
      </c>
      <c r="N61" s="50">
        <v>49</v>
      </c>
      <c r="O61" s="50">
        <v>222</v>
      </c>
      <c r="P61" s="51">
        <v>5352</v>
      </c>
      <c r="Q61" s="50">
        <v>18</v>
      </c>
      <c r="R61" s="50">
        <v>8</v>
      </c>
      <c r="S61" s="50">
        <v>100</v>
      </c>
      <c r="T61" s="50">
        <v>13</v>
      </c>
      <c r="U61" s="13"/>
    </row>
    <row r="62" spans="1:21" x14ac:dyDescent="0.2">
      <c r="A62" s="71" t="s">
        <v>315</v>
      </c>
      <c r="B62" s="49">
        <v>6287</v>
      </c>
      <c r="C62" s="48">
        <v>22</v>
      </c>
      <c r="D62" s="48">
        <v>127</v>
      </c>
      <c r="E62" s="48">
        <v>184</v>
      </c>
      <c r="F62" s="48">
        <v>126</v>
      </c>
      <c r="G62" s="48">
        <v>115</v>
      </c>
      <c r="H62" s="48">
        <v>141</v>
      </c>
      <c r="I62" s="48">
        <v>892</v>
      </c>
      <c r="J62" s="48">
        <v>137</v>
      </c>
      <c r="K62" s="48">
        <v>116</v>
      </c>
      <c r="L62" s="48">
        <v>84</v>
      </c>
      <c r="M62" s="48">
        <v>156</v>
      </c>
      <c r="N62" s="48">
        <v>43</v>
      </c>
      <c r="O62" s="48">
        <v>205</v>
      </c>
      <c r="P62" s="49">
        <v>3888</v>
      </c>
      <c r="Q62" s="48">
        <v>17</v>
      </c>
      <c r="R62" s="48">
        <v>7</v>
      </c>
      <c r="S62" s="48">
        <v>14</v>
      </c>
      <c r="T62" s="48">
        <v>13</v>
      </c>
      <c r="U62" s="13"/>
    </row>
    <row r="63" spans="1:21" x14ac:dyDescent="0.2">
      <c r="A63" s="7" t="s">
        <v>71</v>
      </c>
      <c r="B63" s="48">
        <v>79</v>
      </c>
      <c r="C63" s="48">
        <v>16</v>
      </c>
      <c r="D63" s="48">
        <v>7</v>
      </c>
      <c r="E63" s="48" t="s">
        <v>1</v>
      </c>
      <c r="F63" s="48" t="s">
        <v>1</v>
      </c>
      <c r="G63" s="48" t="s">
        <v>1</v>
      </c>
      <c r="H63" s="48" t="s">
        <v>1</v>
      </c>
      <c r="I63" s="48">
        <v>9</v>
      </c>
      <c r="J63" s="48" t="s">
        <v>1</v>
      </c>
      <c r="K63" s="48">
        <v>9</v>
      </c>
      <c r="L63" s="48">
        <v>1</v>
      </c>
      <c r="M63" s="48">
        <v>2</v>
      </c>
      <c r="N63" s="48" t="s">
        <v>1</v>
      </c>
      <c r="O63" s="48" t="s">
        <v>1</v>
      </c>
      <c r="P63" s="48">
        <v>35</v>
      </c>
      <c r="Q63" s="48" t="s">
        <v>1</v>
      </c>
      <c r="R63" s="48" t="s">
        <v>1</v>
      </c>
      <c r="S63" s="48" t="s">
        <v>1</v>
      </c>
      <c r="T63" s="48" t="s">
        <v>1</v>
      </c>
      <c r="U63" s="13"/>
    </row>
    <row r="64" spans="1:21" x14ac:dyDescent="0.2">
      <c r="A64" s="7" t="s">
        <v>70</v>
      </c>
      <c r="B64" s="48">
        <v>257</v>
      </c>
      <c r="C64" s="48" t="s">
        <v>1</v>
      </c>
      <c r="D64" s="48">
        <v>88</v>
      </c>
      <c r="E64" s="48">
        <v>4</v>
      </c>
      <c r="F64" s="48">
        <v>2</v>
      </c>
      <c r="G64" s="48" t="s">
        <v>1</v>
      </c>
      <c r="H64" s="48">
        <v>2</v>
      </c>
      <c r="I64" s="48">
        <v>19</v>
      </c>
      <c r="J64" s="48" t="s">
        <v>1</v>
      </c>
      <c r="K64" s="48">
        <v>5</v>
      </c>
      <c r="L64" s="48">
        <v>3</v>
      </c>
      <c r="M64" s="48">
        <v>7</v>
      </c>
      <c r="N64" s="48" t="s">
        <v>1</v>
      </c>
      <c r="O64" s="48" t="s">
        <v>1</v>
      </c>
      <c r="P64" s="48">
        <v>126</v>
      </c>
      <c r="Q64" s="48" t="s">
        <v>1</v>
      </c>
      <c r="R64" s="48" t="s">
        <v>1</v>
      </c>
      <c r="S64" s="48">
        <v>1</v>
      </c>
      <c r="T64" s="48" t="s">
        <v>1</v>
      </c>
      <c r="U64" s="13"/>
    </row>
    <row r="65" spans="1:21" x14ac:dyDescent="0.2">
      <c r="A65" s="7" t="s">
        <v>69</v>
      </c>
      <c r="B65" s="48">
        <v>379</v>
      </c>
      <c r="C65" s="48">
        <v>2</v>
      </c>
      <c r="D65" s="48">
        <v>6</v>
      </c>
      <c r="E65" s="48">
        <v>147</v>
      </c>
      <c r="F65" s="48">
        <v>2</v>
      </c>
      <c r="G65" s="48">
        <v>5</v>
      </c>
      <c r="H65" s="48">
        <v>3</v>
      </c>
      <c r="I65" s="48">
        <v>30</v>
      </c>
      <c r="J65" s="48">
        <v>3</v>
      </c>
      <c r="K65" s="48">
        <v>5</v>
      </c>
      <c r="L65" s="48">
        <v>9</v>
      </c>
      <c r="M65" s="48">
        <v>2</v>
      </c>
      <c r="N65" s="48" t="s">
        <v>1</v>
      </c>
      <c r="O65" s="48">
        <v>2</v>
      </c>
      <c r="P65" s="48">
        <v>153</v>
      </c>
      <c r="Q65" s="48" t="s">
        <v>1</v>
      </c>
      <c r="R65" s="48" t="s">
        <v>1</v>
      </c>
      <c r="S65" s="48">
        <v>1</v>
      </c>
      <c r="T65" s="48">
        <v>9</v>
      </c>
      <c r="U65" s="13"/>
    </row>
    <row r="66" spans="1:21" x14ac:dyDescent="0.2">
      <c r="A66" s="7" t="s">
        <v>68</v>
      </c>
      <c r="B66" s="48">
        <v>182</v>
      </c>
      <c r="C66" s="48" t="s">
        <v>1</v>
      </c>
      <c r="D66" s="48" t="s">
        <v>1</v>
      </c>
      <c r="E66" s="48" t="s">
        <v>1</v>
      </c>
      <c r="F66" s="48">
        <v>101</v>
      </c>
      <c r="G66" s="48">
        <v>5</v>
      </c>
      <c r="H66" s="48" t="s">
        <v>1</v>
      </c>
      <c r="I66" s="48">
        <v>26</v>
      </c>
      <c r="J66" s="48" t="s">
        <v>1</v>
      </c>
      <c r="K66" s="48" t="s">
        <v>1</v>
      </c>
      <c r="L66" s="48">
        <v>3</v>
      </c>
      <c r="M66" s="48">
        <v>2</v>
      </c>
      <c r="N66" s="48" t="s">
        <v>1</v>
      </c>
      <c r="O66" s="48" t="s">
        <v>1</v>
      </c>
      <c r="P66" s="48">
        <v>44</v>
      </c>
      <c r="Q66" s="48" t="s">
        <v>1</v>
      </c>
      <c r="R66" s="48" t="s">
        <v>1</v>
      </c>
      <c r="S66" s="48">
        <v>1</v>
      </c>
      <c r="T66" s="48" t="s">
        <v>1</v>
      </c>
      <c r="U66" s="13"/>
    </row>
    <row r="67" spans="1:21" x14ac:dyDescent="0.2">
      <c r="A67" s="7" t="s">
        <v>67</v>
      </c>
      <c r="B67" s="48">
        <v>172</v>
      </c>
      <c r="C67" s="48" t="s">
        <v>1</v>
      </c>
      <c r="D67" s="48" t="s">
        <v>1</v>
      </c>
      <c r="E67" s="48">
        <v>1</v>
      </c>
      <c r="F67" s="48">
        <v>2</v>
      </c>
      <c r="G67" s="48">
        <v>67</v>
      </c>
      <c r="H67" s="48">
        <v>3</v>
      </c>
      <c r="I67" s="48">
        <v>18</v>
      </c>
      <c r="J67" s="48">
        <v>2</v>
      </c>
      <c r="K67" s="48">
        <v>4</v>
      </c>
      <c r="L67" s="48" t="s">
        <v>1</v>
      </c>
      <c r="M67" s="48">
        <v>7</v>
      </c>
      <c r="N67" s="48" t="s">
        <v>1</v>
      </c>
      <c r="O67" s="48" t="s">
        <v>1</v>
      </c>
      <c r="P67" s="48">
        <v>67</v>
      </c>
      <c r="Q67" s="48" t="s">
        <v>1</v>
      </c>
      <c r="R67" s="48" t="s">
        <v>1</v>
      </c>
      <c r="S67" s="48" t="s">
        <v>1</v>
      </c>
      <c r="T67" s="48">
        <v>1</v>
      </c>
      <c r="U67" s="13"/>
    </row>
    <row r="68" spans="1:21" x14ac:dyDescent="0.2">
      <c r="A68" s="7" t="s">
        <v>66</v>
      </c>
      <c r="B68" s="48">
        <v>209</v>
      </c>
      <c r="C68" s="48" t="s">
        <v>1</v>
      </c>
      <c r="D68" s="48" t="s">
        <v>1</v>
      </c>
      <c r="E68" s="48">
        <v>4</v>
      </c>
      <c r="F68" s="48">
        <v>3</v>
      </c>
      <c r="G68" s="48">
        <v>3</v>
      </c>
      <c r="H68" s="48">
        <v>109</v>
      </c>
      <c r="I68" s="48">
        <v>15</v>
      </c>
      <c r="J68" s="48">
        <v>5</v>
      </c>
      <c r="K68" s="48">
        <v>1</v>
      </c>
      <c r="L68" s="48" t="s">
        <v>1</v>
      </c>
      <c r="M68" s="48">
        <v>3</v>
      </c>
      <c r="N68" s="48" t="s">
        <v>1</v>
      </c>
      <c r="O68" s="48" t="s">
        <v>1</v>
      </c>
      <c r="P68" s="48">
        <v>66</v>
      </c>
      <c r="Q68" s="48" t="s">
        <v>1</v>
      </c>
      <c r="R68" s="48" t="s">
        <v>1</v>
      </c>
      <c r="S68" s="48" t="s">
        <v>1</v>
      </c>
      <c r="T68" s="48" t="s">
        <v>1</v>
      </c>
      <c r="U68" s="13"/>
    </row>
    <row r="69" spans="1:21" x14ac:dyDescent="0.2">
      <c r="A69" s="7" t="s">
        <v>65</v>
      </c>
      <c r="B69" s="48">
        <v>496</v>
      </c>
      <c r="C69" s="48" t="s">
        <v>1</v>
      </c>
      <c r="D69" s="48">
        <v>3</v>
      </c>
      <c r="E69" s="48">
        <v>5</v>
      </c>
      <c r="F69" s="48">
        <v>1</v>
      </c>
      <c r="G69" s="48">
        <v>2</v>
      </c>
      <c r="H69" s="48">
        <v>1</v>
      </c>
      <c r="I69" s="48">
        <v>410</v>
      </c>
      <c r="J69" s="48">
        <v>1</v>
      </c>
      <c r="K69" s="48">
        <v>2</v>
      </c>
      <c r="L69" s="48">
        <v>3</v>
      </c>
      <c r="M69" s="48">
        <v>1</v>
      </c>
      <c r="N69" s="48" t="s">
        <v>1</v>
      </c>
      <c r="O69" s="48" t="s">
        <v>1</v>
      </c>
      <c r="P69" s="48">
        <v>64</v>
      </c>
      <c r="Q69" s="48" t="s">
        <v>1</v>
      </c>
      <c r="R69" s="48" t="s">
        <v>1</v>
      </c>
      <c r="S69" s="48">
        <v>1</v>
      </c>
      <c r="T69" s="48">
        <v>2</v>
      </c>
      <c r="U69" s="13"/>
    </row>
    <row r="70" spans="1:21" x14ac:dyDescent="0.2">
      <c r="A70" s="7" t="s">
        <v>64</v>
      </c>
      <c r="B70" s="48">
        <v>175</v>
      </c>
      <c r="C70" s="48" t="s">
        <v>1</v>
      </c>
      <c r="D70" s="48">
        <v>1</v>
      </c>
      <c r="E70" s="48">
        <v>1</v>
      </c>
      <c r="F70" s="48">
        <v>2</v>
      </c>
      <c r="G70" s="48" t="s">
        <v>1</v>
      </c>
      <c r="H70" s="48">
        <v>2</v>
      </c>
      <c r="I70" s="48">
        <v>23</v>
      </c>
      <c r="J70" s="48">
        <v>78</v>
      </c>
      <c r="K70" s="48">
        <v>6</v>
      </c>
      <c r="L70" s="48">
        <v>2</v>
      </c>
      <c r="M70" s="48" t="s">
        <v>1</v>
      </c>
      <c r="N70" s="48" t="s">
        <v>1</v>
      </c>
      <c r="O70" s="48">
        <v>1</v>
      </c>
      <c r="P70" s="48">
        <v>59</v>
      </c>
      <c r="Q70" s="48" t="s">
        <v>1</v>
      </c>
      <c r="R70" s="48" t="s">
        <v>1</v>
      </c>
      <c r="S70" s="48" t="s">
        <v>1</v>
      </c>
      <c r="T70" s="48" t="s">
        <v>1</v>
      </c>
      <c r="U70" s="13"/>
    </row>
    <row r="71" spans="1:21" x14ac:dyDescent="0.2">
      <c r="A71" s="7" t="s">
        <v>63</v>
      </c>
      <c r="B71" s="48">
        <v>76</v>
      </c>
      <c r="C71" s="48" t="s">
        <v>1</v>
      </c>
      <c r="D71" s="48" t="s">
        <v>1</v>
      </c>
      <c r="E71" s="48">
        <v>1</v>
      </c>
      <c r="F71" s="48" t="s">
        <v>1</v>
      </c>
      <c r="G71" s="48" t="s">
        <v>1</v>
      </c>
      <c r="H71" s="48">
        <v>1</v>
      </c>
      <c r="I71" s="48">
        <v>8</v>
      </c>
      <c r="J71" s="48">
        <v>4</v>
      </c>
      <c r="K71" s="48">
        <v>39</v>
      </c>
      <c r="L71" s="48" t="s">
        <v>1</v>
      </c>
      <c r="M71" s="48">
        <v>1</v>
      </c>
      <c r="N71" s="48" t="s">
        <v>1</v>
      </c>
      <c r="O71" s="48">
        <v>1</v>
      </c>
      <c r="P71" s="48">
        <v>21</v>
      </c>
      <c r="Q71" s="48" t="s">
        <v>1</v>
      </c>
      <c r="R71" s="48" t="s">
        <v>1</v>
      </c>
      <c r="S71" s="48" t="s">
        <v>1</v>
      </c>
      <c r="T71" s="48" t="s">
        <v>1</v>
      </c>
      <c r="U71" s="13"/>
    </row>
    <row r="72" spans="1:21" x14ac:dyDescent="0.2">
      <c r="A72" s="7" t="s">
        <v>62</v>
      </c>
      <c r="B72" s="48">
        <v>91</v>
      </c>
      <c r="C72" s="48" t="s">
        <v>1</v>
      </c>
      <c r="D72" s="48" t="s">
        <v>1</v>
      </c>
      <c r="E72" s="48">
        <v>2</v>
      </c>
      <c r="F72" s="48">
        <v>2</v>
      </c>
      <c r="G72" s="48" t="s">
        <v>1</v>
      </c>
      <c r="H72" s="48" t="s">
        <v>1</v>
      </c>
      <c r="I72" s="48">
        <v>5</v>
      </c>
      <c r="J72" s="48">
        <v>2</v>
      </c>
      <c r="K72" s="48" t="s">
        <v>1</v>
      </c>
      <c r="L72" s="48">
        <v>55</v>
      </c>
      <c r="M72" s="48">
        <v>1</v>
      </c>
      <c r="N72" s="48" t="s">
        <v>1</v>
      </c>
      <c r="O72" s="48" t="s">
        <v>1</v>
      </c>
      <c r="P72" s="48">
        <v>23</v>
      </c>
      <c r="Q72" s="48" t="s">
        <v>1</v>
      </c>
      <c r="R72" s="48" t="s">
        <v>1</v>
      </c>
      <c r="S72" s="48" t="s">
        <v>1</v>
      </c>
      <c r="T72" s="48">
        <v>1</v>
      </c>
      <c r="U72" s="13"/>
    </row>
    <row r="73" spans="1:21" x14ac:dyDescent="0.2">
      <c r="A73" s="7" t="s">
        <v>61</v>
      </c>
      <c r="B73" s="48">
        <v>195</v>
      </c>
      <c r="C73" s="48" t="s">
        <v>1</v>
      </c>
      <c r="D73" s="48">
        <v>2</v>
      </c>
      <c r="E73" s="48">
        <v>3</v>
      </c>
      <c r="F73" s="48" t="s">
        <v>1</v>
      </c>
      <c r="G73" s="48">
        <v>3</v>
      </c>
      <c r="H73" s="48" t="s">
        <v>1</v>
      </c>
      <c r="I73" s="48">
        <v>15</v>
      </c>
      <c r="J73" s="48">
        <v>7</v>
      </c>
      <c r="K73" s="48">
        <v>7</v>
      </c>
      <c r="L73" s="48">
        <v>1</v>
      </c>
      <c r="M73" s="48">
        <v>107</v>
      </c>
      <c r="N73" s="48" t="s">
        <v>1</v>
      </c>
      <c r="O73" s="48" t="s">
        <v>1</v>
      </c>
      <c r="P73" s="48">
        <v>50</v>
      </c>
      <c r="Q73" s="48" t="s">
        <v>1</v>
      </c>
      <c r="R73" s="48" t="s">
        <v>1</v>
      </c>
      <c r="S73" s="48" t="s">
        <v>1</v>
      </c>
      <c r="T73" s="48" t="s">
        <v>1</v>
      </c>
      <c r="U73" s="13"/>
    </row>
    <row r="74" spans="1:21" x14ac:dyDescent="0.2">
      <c r="A74" s="7" t="s">
        <v>60</v>
      </c>
      <c r="B74" s="48">
        <v>105</v>
      </c>
      <c r="C74" s="48" t="s">
        <v>1</v>
      </c>
      <c r="D74" s="48" t="s">
        <v>1</v>
      </c>
      <c r="E74" s="48">
        <v>1</v>
      </c>
      <c r="F74" s="48" t="s">
        <v>1</v>
      </c>
      <c r="G74" s="48">
        <v>1</v>
      </c>
      <c r="H74" s="48" t="s">
        <v>1</v>
      </c>
      <c r="I74" s="48">
        <v>12</v>
      </c>
      <c r="J74" s="48">
        <v>1</v>
      </c>
      <c r="K74" s="48" t="s">
        <v>1</v>
      </c>
      <c r="L74" s="48" t="s">
        <v>1</v>
      </c>
      <c r="M74" s="48">
        <v>1</v>
      </c>
      <c r="N74" s="48">
        <v>27</v>
      </c>
      <c r="O74" s="48" t="s">
        <v>1</v>
      </c>
      <c r="P74" s="48">
        <v>62</v>
      </c>
      <c r="Q74" s="48" t="s">
        <v>1</v>
      </c>
      <c r="R74" s="48" t="s">
        <v>1</v>
      </c>
      <c r="S74" s="48" t="s">
        <v>1</v>
      </c>
      <c r="T74" s="48" t="s">
        <v>1</v>
      </c>
      <c r="U74" s="13"/>
    </row>
    <row r="75" spans="1:21" x14ac:dyDescent="0.2">
      <c r="A75" s="7" t="s">
        <v>59</v>
      </c>
      <c r="B75" s="48">
        <v>409</v>
      </c>
      <c r="C75" s="48" t="s">
        <v>1</v>
      </c>
      <c r="D75" s="48" t="s">
        <v>1</v>
      </c>
      <c r="E75" s="48" t="s">
        <v>1</v>
      </c>
      <c r="F75" s="48">
        <v>1</v>
      </c>
      <c r="G75" s="48">
        <v>2</v>
      </c>
      <c r="H75" s="48">
        <v>2</v>
      </c>
      <c r="I75" s="48">
        <v>10</v>
      </c>
      <c r="J75" s="48">
        <v>1</v>
      </c>
      <c r="K75" s="48">
        <v>1</v>
      </c>
      <c r="L75" s="48">
        <v>2</v>
      </c>
      <c r="M75" s="48">
        <v>2</v>
      </c>
      <c r="N75" s="48" t="s">
        <v>1</v>
      </c>
      <c r="O75" s="48">
        <v>196</v>
      </c>
      <c r="P75" s="48">
        <v>192</v>
      </c>
      <c r="Q75" s="48" t="s">
        <v>1</v>
      </c>
      <c r="R75" s="48" t="s">
        <v>1</v>
      </c>
      <c r="S75" s="48" t="s">
        <v>1</v>
      </c>
      <c r="T75" s="48" t="s">
        <v>1</v>
      </c>
      <c r="U75" s="13"/>
    </row>
    <row r="76" spans="1:21" x14ac:dyDescent="0.2">
      <c r="A76" s="7" t="s">
        <v>58</v>
      </c>
      <c r="B76" s="49">
        <v>3443</v>
      </c>
      <c r="C76" s="48">
        <v>4</v>
      </c>
      <c r="D76" s="48">
        <v>20</v>
      </c>
      <c r="E76" s="48">
        <v>15</v>
      </c>
      <c r="F76" s="48">
        <v>10</v>
      </c>
      <c r="G76" s="48">
        <v>27</v>
      </c>
      <c r="H76" s="48">
        <v>18</v>
      </c>
      <c r="I76" s="48">
        <v>292</v>
      </c>
      <c r="J76" s="48">
        <v>32</v>
      </c>
      <c r="K76" s="48">
        <v>37</v>
      </c>
      <c r="L76" s="48">
        <v>5</v>
      </c>
      <c r="M76" s="48">
        <v>20</v>
      </c>
      <c r="N76" s="48">
        <v>16</v>
      </c>
      <c r="O76" s="48">
        <v>5</v>
      </c>
      <c r="P76" s="49">
        <v>2911</v>
      </c>
      <c r="Q76" s="48">
        <v>14</v>
      </c>
      <c r="R76" s="48">
        <v>7</v>
      </c>
      <c r="S76" s="48">
        <v>10</v>
      </c>
      <c r="T76" s="48" t="s">
        <v>1</v>
      </c>
      <c r="U76" s="13"/>
    </row>
    <row r="77" spans="1:21" x14ac:dyDescent="0.2">
      <c r="A77" s="7" t="s">
        <v>57</v>
      </c>
      <c r="B77" s="48">
        <v>9</v>
      </c>
      <c r="C77" s="48" t="s">
        <v>1</v>
      </c>
      <c r="D77" s="48" t="s">
        <v>1</v>
      </c>
      <c r="E77" s="48" t="s">
        <v>1</v>
      </c>
      <c r="F77" s="48" t="s">
        <v>1</v>
      </c>
      <c r="G77" s="48" t="s">
        <v>1</v>
      </c>
      <c r="H77" s="48" t="s">
        <v>1</v>
      </c>
      <c r="I77" s="48" t="s">
        <v>1</v>
      </c>
      <c r="J77" s="48">
        <v>1</v>
      </c>
      <c r="K77" s="48" t="s">
        <v>1</v>
      </c>
      <c r="L77" s="48" t="s">
        <v>1</v>
      </c>
      <c r="M77" s="48" t="s">
        <v>1</v>
      </c>
      <c r="N77" s="48" t="s">
        <v>1</v>
      </c>
      <c r="O77" s="48" t="s">
        <v>1</v>
      </c>
      <c r="P77" s="48">
        <v>5</v>
      </c>
      <c r="Q77" s="48">
        <v>3</v>
      </c>
      <c r="R77" s="48" t="s">
        <v>1</v>
      </c>
      <c r="S77" s="48" t="s">
        <v>1</v>
      </c>
      <c r="T77" s="48" t="s">
        <v>1</v>
      </c>
      <c r="U77" s="13"/>
    </row>
    <row r="78" spans="1:21" x14ac:dyDescent="0.2">
      <c r="A78" s="7" t="s">
        <v>56</v>
      </c>
      <c r="B78" s="48">
        <v>10</v>
      </c>
      <c r="C78" s="48" t="s">
        <v>1</v>
      </c>
      <c r="D78" s="48" t="s">
        <v>1</v>
      </c>
      <c r="E78" s="48" t="s">
        <v>1</v>
      </c>
      <c r="F78" s="48" t="s">
        <v>1</v>
      </c>
      <c r="G78" s="48" t="s">
        <v>1</v>
      </c>
      <c r="H78" s="48" t="s">
        <v>1</v>
      </c>
      <c r="I78" s="48" t="s">
        <v>1</v>
      </c>
      <c r="J78" s="48" t="s">
        <v>1</v>
      </c>
      <c r="K78" s="48" t="s">
        <v>1</v>
      </c>
      <c r="L78" s="48" t="s">
        <v>1</v>
      </c>
      <c r="M78" s="48" t="s">
        <v>1</v>
      </c>
      <c r="N78" s="48" t="s">
        <v>1</v>
      </c>
      <c r="O78" s="48" t="s">
        <v>1</v>
      </c>
      <c r="P78" s="48">
        <v>10</v>
      </c>
      <c r="Q78" s="48" t="s">
        <v>1</v>
      </c>
      <c r="R78" s="48" t="s">
        <v>1</v>
      </c>
      <c r="S78" s="48" t="s">
        <v>1</v>
      </c>
      <c r="T78" s="48" t="s">
        <v>1</v>
      </c>
      <c r="U78" s="13"/>
    </row>
    <row r="79" spans="1:21" x14ac:dyDescent="0.2">
      <c r="A79" s="71" t="s">
        <v>314</v>
      </c>
      <c r="B79" s="48">
        <v>49</v>
      </c>
      <c r="C79" s="48" t="s">
        <v>1</v>
      </c>
      <c r="D79" s="48" t="s">
        <v>1</v>
      </c>
      <c r="E79" s="48" t="s">
        <v>1</v>
      </c>
      <c r="F79" s="48">
        <v>1</v>
      </c>
      <c r="G79" s="48" t="s">
        <v>1</v>
      </c>
      <c r="H79" s="48" t="s">
        <v>1</v>
      </c>
      <c r="I79" s="48">
        <v>9</v>
      </c>
      <c r="J79" s="48">
        <v>1</v>
      </c>
      <c r="K79" s="48" t="s">
        <v>1</v>
      </c>
      <c r="L79" s="48" t="s">
        <v>1</v>
      </c>
      <c r="M79" s="48">
        <v>2</v>
      </c>
      <c r="N79" s="48" t="s">
        <v>1</v>
      </c>
      <c r="O79" s="48">
        <v>1</v>
      </c>
      <c r="P79" s="48">
        <v>34</v>
      </c>
      <c r="Q79" s="48" t="s">
        <v>1</v>
      </c>
      <c r="R79" s="48" t="s">
        <v>1</v>
      </c>
      <c r="S79" s="48">
        <v>1</v>
      </c>
      <c r="T79" s="48" t="s">
        <v>1</v>
      </c>
      <c r="U79" s="13"/>
    </row>
    <row r="80" spans="1:21" x14ac:dyDescent="0.2">
      <c r="A80" s="71" t="s">
        <v>313</v>
      </c>
      <c r="B80" s="48">
        <v>35</v>
      </c>
      <c r="C80" s="48" t="s">
        <v>1</v>
      </c>
      <c r="D80" s="48" t="s">
        <v>1</v>
      </c>
      <c r="E80" s="48" t="s">
        <v>1</v>
      </c>
      <c r="F80" s="48" t="s">
        <v>1</v>
      </c>
      <c r="G80" s="48" t="s">
        <v>1</v>
      </c>
      <c r="H80" s="48" t="s">
        <v>1</v>
      </c>
      <c r="I80" s="48">
        <v>8</v>
      </c>
      <c r="J80" s="48" t="s">
        <v>1</v>
      </c>
      <c r="K80" s="48" t="s">
        <v>1</v>
      </c>
      <c r="L80" s="48" t="s">
        <v>1</v>
      </c>
      <c r="M80" s="48" t="s">
        <v>1</v>
      </c>
      <c r="N80" s="48" t="s">
        <v>1</v>
      </c>
      <c r="O80" s="48" t="s">
        <v>1</v>
      </c>
      <c r="P80" s="48">
        <v>27</v>
      </c>
      <c r="Q80" s="48" t="s">
        <v>1</v>
      </c>
      <c r="R80" s="48" t="s">
        <v>1</v>
      </c>
      <c r="S80" s="48" t="s">
        <v>1</v>
      </c>
      <c r="T80" s="48" t="s">
        <v>1</v>
      </c>
      <c r="U80" s="13"/>
    </row>
    <row r="81" spans="1:21" x14ac:dyDescent="0.2">
      <c r="A81" s="71" t="s">
        <v>312</v>
      </c>
      <c r="B81" s="48">
        <v>21</v>
      </c>
      <c r="C81" s="48" t="s">
        <v>1</v>
      </c>
      <c r="D81" s="48" t="s">
        <v>1</v>
      </c>
      <c r="E81" s="48" t="s">
        <v>1</v>
      </c>
      <c r="F81" s="48" t="s">
        <v>1</v>
      </c>
      <c r="G81" s="48" t="s">
        <v>1</v>
      </c>
      <c r="H81" s="48" t="s">
        <v>1</v>
      </c>
      <c r="I81" s="48">
        <v>3</v>
      </c>
      <c r="J81" s="48">
        <v>1</v>
      </c>
      <c r="K81" s="48">
        <v>1</v>
      </c>
      <c r="L81" s="48" t="s">
        <v>1</v>
      </c>
      <c r="M81" s="48" t="s">
        <v>1</v>
      </c>
      <c r="N81" s="48">
        <v>1</v>
      </c>
      <c r="O81" s="48" t="s">
        <v>1</v>
      </c>
      <c r="P81" s="48">
        <v>13</v>
      </c>
      <c r="Q81" s="48" t="s">
        <v>1</v>
      </c>
      <c r="R81" s="48" t="s">
        <v>1</v>
      </c>
      <c r="S81" s="48">
        <v>2</v>
      </c>
      <c r="T81" s="48" t="s">
        <v>1</v>
      </c>
      <c r="U81" s="13"/>
    </row>
    <row r="82" spans="1:21" x14ac:dyDescent="0.2">
      <c r="A82" s="71" t="s">
        <v>311</v>
      </c>
      <c r="B82" s="48">
        <v>132</v>
      </c>
      <c r="C82" s="48" t="s">
        <v>1</v>
      </c>
      <c r="D82" s="48">
        <v>3</v>
      </c>
      <c r="E82" s="48">
        <v>5</v>
      </c>
      <c r="F82" s="48">
        <v>2</v>
      </c>
      <c r="G82" s="48">
        <v>2</v>
      </c>
      <c r="H82" s="48" t="s">
        <v>1</v>
      </c>
      <c r="I82" s="48">
        <v>29</v>
      </c>
      <c r="J82" s="48">
        <v>1</v>
      </c>
      <c r="K82" s="48">
        <v>2</v>
      </c>
      <c r="L82" s="48">
        <v>1</v>
      </c>
      <c r="M82" s="48" t="s">
        <v>1</v>
      </c>
      <c r="N82" s="48">
        <v>2</v>
      </c>
      <c r="O82" s="48" t="s">
        <v>1</v>
      </c>
      <c r="P82" s="48">
        <v>78</v>
      </c>
      <c r="Q82" s="48" t="s">
        <v>1</v>
      </c>
      <c r="R82" s="48" t="s">
        <v>1</v>
      </c>
      <c r="S82" s="48">
        <v>7</v>
      </c>
      <c r="T82" s="48" t="s">
        <v>1</v>
      </c>
      <c r="U82" s="13"/>
    </row>
    <row r="83" spans="1:21" x14ac:dyDescent="0.2">
      <c r="A83" s="71" t="s">
        <v>310</v>
      </c>
      <c r="B83" s="48">
        <v>147</v>
      </c>
      <c r="C83" s="48" t="s">
        <v>1</v>
      </c>
      <c r="D83" s="48">
        <v>8</v>
      </c>
      <c r="E83" s="48">
        <v>4</v>
      </c>
      <c r="F83" s="48">
        <v>2</v>
      </c>
      <c r="G83" s="48">
        <v>1</v>
      </c>
      <c r="H83" s="48" t="s">
        <v>1</v>
      </c>
      <c r="I83" s="48">
        <v>9</v>
      </c>
      <c r="J83" s="48">
        <v>1</v>
      </c>
      <c r="K83" s="48">
        <v>1</v>
      </c>
      <c r="L83" s="48" t="s">
        <v>1</v>
      </c>
      <c r="M83" s="48">
        <v>1</v>
      </c>
      <c r="N83" s="48" t="s">
        <v>1</v>
      </c>
      <c r="O83" s="48">
        <v>1</v>
      </c>
      <c r="P83" s="48">
        <v>83</v>
      </c>
      <c r="Q83" s="48">
        <v>1</v>
      </c>
      <c r="R83" s="48">
        <v>1</v>
      </c>
      <c r="S83" s="48">
        <v>34</v>
      </c>
      <c r="T83" s="48" t="s">
        <v>1</v>
      </c>
      <c r="U83" s="13"/>
    </row>
    <row r="84" spans="1:21" x14ac:dyDescent="0.2">
      <c r="A84" s="71" t="s">
        <v>309</v>
      </c>
      <c r="B84" s="49">
        <v>1168</v>
      </c>
      <c r="C84" s="48" t="s">
        <v>1</v>
      </c>
      <c r="D84" s="48">
        <v>11</v>
      </c>
      <c r="E84" s="48">
        <v>13</v>
      </c>
      <c r="F84" s="48">
        <v>6</v>
      </c>
      <c r="G84" s="48">
        <v>11</v>
      </c>
      <c r="H84" s="48">
        <v>9</v>
      </c>
      <c r="I84" s="48">
        <v>122</v>
      </c>
      <c r="J84" s="48">
        <v>17</v>
      </c>
      <c r="K84" s="48">
        <v>9</v>
      </c>
      <c r="L84" s="48">
        <v>1</v>
      </c>
      <c r="M84" s="48">
        <v>6</v>
      </c>
      <c r="N84" s="48">
        <v>3</v>
      </c>
      <c r="O84" s="48">
        <v>11</v>
      </c>
      <c r="P84" s="48">
        <v>929</v>
      </c>
      <c r="Q84" s="48" t="s">
        <v>1</v>
      </c>
      <c r="R84" s="48" t="s">
        <v>1</v>
      </c>
      <c r="S84" s="48">
        <v>20</v>
      </c>
      <c r="T84" s="48" t="s">
        <v>1</v>
      </c>
      <c r="U84" s="13"/>
    </row>
    <row r="85" spans="1:21" x14ac:dyDescent="0.2">
      <c r="A85" s="71" t="s">
        <v>308</v>
      </c>
      <c r="B85" s="48">
        <v>113</v>
      </c>
      <c r="C85" s="48" t="s">
        <v>1</v>
      </c>
      <c r="D85" s="48" t="s">
        <v>1</v>
      </c>
      <c r="E85" s="48">
        <v>1</v>
      </c>
      <c r="F85" s="48" t="s">
        <v>1</v>
      </c>
      <c r="G85" s="48" t="s">
        <v>1</v>
      </c>
      <c r="H85" s="48" t="s">
        <v>1</v>
      </c>
      <c r="I85" s="48">
        <v>9</v>
      </c>
      <c r="J85" s="48">
        <v>1</v>
      </c>
      <c r="K85" s="48" t="s">
        <v>1</v>
      </c>
      <c r="L85" s="48" t="s">
        <v>1</v>
      </c>
      <c r="M85" s="48" t="s">
        <v>1</v>
      </c>
      <c r="N85" s="48" t="s">
        <v>1</v>
      </c>
      <c r="O85" s="48">
        <v>2</v>
      </c>
      <c r="P85" s="48">
        <v>94</v>
      </c>
      <c r="Q85" s="48" t="s">
        <v>1</v>
      </c>
      <c r="R85" s="48" t="s">
        <v>1</v>
      </c>
      <c r="S85" s="48">
        <v>6</v>
      </c>
      <c r="T85" s="48" t="s">
        <v>1</v>
      </c>
      <c r="U85" s="13"/>
    </row>
    <row r="86" spans="1:21" x14ac:dyDescent="0.2">
      <c r="A86" s="71" t="s">
        <v>307</v>
      </c>
      <c r="B86" s="48">
        <v>30</v>
      </c>
      <c r="C86" s="48" t="s">
        <v>1</v>
      </c>
      <c r="D86" s="48" t="s">
        <v>1</v>
      </c>
      <c r="E86" s="48" t="s">
        <v>1</v>
      </c>
      <c r="F86" s="48" t="s">
        <v>1</v>
      </c>
      <c r="G86" s="48" t="s">
        <v>1</v>
      </c>
      <c r="H86" s="48" t="s">
        <v>1</v>
      </c>
      <c r="I86" s="48">
        <v>10</v>
      </c>
      <c r="J86" s="48" t="s">
        <v>1</v>
      </c>
      <c r="K86" s="48" t="s">
        <v>1</v>
      </c>
      <c r="L86" s="48" t="s">
        <v>1</v>
      </c>
      <c r="M86" s="48" t="s">
        <v>1</v>
      </c>
      <c r="N86" s="48" t="s">
        <v>1</v>
      </c>
      <c r="O86" s="48" t="s">
        <v>1</v>
      </c>
      <c r="P86" s="48">
        <v>20</v>
      </c>
      <c r="Q86" s="48" t="s">
        <v>1</v>
      </c>
      <c r="R86" s="48" t="s">
        <v>1</v>
      </c>
      <c r="S86" s="48" t="s">
        <v>1</v>
      </c>
      <c r="T86" s="48" t="s">
        <v>1</v>
      </c>
      <c r="U86" s="13"/>
    </row>
    <row r="87" spans="1:21" x14ac:dyDescent="0.2">
      <c r="A87" s="71" t="s">
        <v>306</v>
      </c>
      <c r="B87" s="48">
        <v>158</v>
      </c>
      <c r="C87" s="48" t="s">
        <v>1</v>
      </c>
      <c r="D87" s="48" t="s">
        <v>1</v>
      </c>
      <c r="E87" s="48" t="s">
        <v>1</v>
      </c>
      <c r="F87" s="48" t="s">
        <v>1</v>
      </c>
      <c r="G87" s="48" t="s">
        <v>1</v>
      </c>
      <c r="H87" s="48" t="s">
        <v>1</v>
      </c>
      <c r="I87" s="48">
        <v>18</v>
      </c>
      <c r="J87" s="48">
        <v>1</v>
      </c>
      <c r="K87" s="48" t="s">
        <v>1</v>
      </c>
      <c r="L87" s="48">
        <v>1</v>
      </c>
      <c r="M87" s="48">
        <v>1</v>
      </c>
      <c r="N87" s="48" t="s">
        <v>1</v>
      </c>
      <c r="O87" s="48" t="s">
        <v>1</v>
      </c>
      <c r="P87" s="48">
        <v>133</v>
      </c>
      <c r="Q87" s="48" t="s">
        <v>1</v>
      </c>
      <c r="R87" s="48" t="s">
        <v>1</v>
      </c>
      <c r="S87" s="48">
        <v>4</v>
      </c>
      <c r="T87" s="48" t="s">
        <v>1</v>
      </c>
      <c r="U87" s="13"/>
    </row>
    <row r="88" spans="1:21" ht="10.8" thickBot="1" x14ac:dyDescent="0.25">
      <c r="A88" s="70" t="s">
        <v>305</v>
      </c>
      <c r="B88" s="46">
        <v>88</v>
      </c>
      <c r="C88" s="46" t="s">
        <v>1</v>
      </c>
      <c r="D88" s="46" t="s">
        <v>1</v>
      </c>
      <c r="E88" s="46">
        <v>2</v>
      </c>
      <c r="F88" s="46">
        <v>3</v>
      </c>
      <c r="G88" s="46" t="s">
        <v>1</v>
      </c>
      <c r="H88" s="46" t="s">
        <v>1</v>
      </c>
      <c r="I88" s="46">
        <v>15</v>
      </c>
      <c r="J88" s="46">
        <v>1</v>
      </c>
      <c r="K88" s="46" t="s">
        <v>1</v>
      </c>
      <c r="L88" s="46" t="s">
        <v>1</v>
      </c>
      <c r="M88" s="46" t="s">
        <v>1</v>
      </c>
      <c r="N88" s="46" t="s">
        <v>1</v>
      </c>
      <c r="O88" s="46">
        <v>2</v>
      </c>
      <c r="P88" s="46">
        <v>53</v>
      </c>
      <c r="Q88" s="46" t="s">
        <v>1</v>
      </c>
      <c r="R88" s="46" t="s">
        <v>1</v>
      </c>
      <c r="S88" s="46">
        <v>12</v>
      </c>
      <c r="T88" s="46" t="s">
        <v>1</v>
      </c>
      <c r="U88" s="13"/>
    </row>
    <row r="89" spans="1:21" ht="18.75" customHeight="1" thickTop="1" x14ac:dyDescent="0.2">
      <c r="A89" s="106" t="s">
        <v>110</v>
      </c>
      <c r="B89" s="106"/>
      <c r="C89" s="106"/>
      <c r="D89" s="106"/>
      <c r="E89" s="106"/>
      <c r="F89" s="106"/>
      <c r="G89" s="106"/>
      <c r="H89" s="106"/>
      <c r="I89" s="106"/>
    </row>
  </sheetData>
  <mergeCells count="3">
    <mergeCell ref="A2:A3"/>
    <mergeCell ref="B2:T2"/>
    <mergeCell ref="A89:I89"/>
  </mergeCells>
  <pageMargins left="0.7" right="0.7" top="0.75" bottom="0.75" header="0.3" footer="0.3"/>
  <pageSetup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BD45A-162C-4371-BE10-823929D81C3F}">
  <dimension ref="A1:U44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23.109375" style="1" customWidth="1"/>
    <col min="2" max="2" width="8.44140625" style="1" customWidth="1"/>
    <col min="3" max="3" width="5.109375" style="1" customWidth="1"/>
    <col min="4" max="4" width="6.5546875" style="1" customWidth="1"/>
    <col min="5" max="5" width="4.6640625" style="1" customWidth="1"/>
    <col min="6" max="6" width="7.109375" style="1" customWidth="1"/>
    <col min="7" max="7" width="5.109375" style="1" customWidth="1"/>
    <col min="8" max="8" width="6" style="1" customWidth="1"/>
    <col min="9" max="9" width="6.5546875" style="1" customWidth="1"/>
    <col min="10" max="10" width="5" style="1" customWidth="1"/>
    <col min="11" max="11" width="4.88671875" style="1" customWidth="1"/>
    <col min="12" max="12" width="5.44140625" style="1" customWidth="1"/>
    <col min="13" max="13" width="7.44140625" style="1" customWidth="1"/>
    <col min="14" max="14" width="6.6640625" style="1" customWidth="1"/>
    <col min="15" max="16" width="6.5546875" style="1" customWidth="1"/>
    <col min="17" max="17" width="4.6640625" style="1" customWidth="1"/>
    <col min="18" max="18" width="5.5546875" style="1" customWidth="1"/>
    <col min="19" max="19" width="8" style="1" customWidth="1"/>
    <col min="20" max="20" width="8.33203125" style="1" customWidth="1"/>
    <col min="21" max="16384" width="9.109375" style="1"/>
  </cols>
  <sheetData>
    <row r="1" spans="1:21" ht="22.5" customHeight="1" x14ac:dyDescent="0.2">
      <c r="A1" s="44" t="s">
        <v>369</v>
      </c>
    </row>
    <row r="2" spans="1:21" ht="22.5" customHeight="1" x14ac:dyDescent="0.2">
      <c r="A2" s="108" t="s">
        <v>368</v>
      </c>
      <c r="B2" s="110" t="s">
        <v>72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3"/>
    </row>
    <row r="3" spans="1:21" ht="45.75" customHeight="1" x14ac:dyDescent="0.2">
      <c r="A3" s="109"/>
      <c r="B3" s="24" t="s">
        <v>50</v>
      </c>
      <c r="C3" s="23" t="s">
        <v>71</v>
      </c>
      <c r="D3" s="23" t="s">
        <v>70</v>
      </c>
      <c r="E3" s="23" t="s">
        <v>69</v>
      </c>
      <c r="F3" s="23" t="s">
        <v>68</v>
      </c>
      <c r="G3" s="23" t="s">
        <v>67</v>
      </c>
      <c r="H3" s="23" t="s">
        <v>66</v>
      </c>
      <c r="I3" s="23" t="s">
        <v>65</v>
      </c>
      <c r="J3" s="23" t="s">
        <v>64</v>
      </c>
      <c r="K3" s="23" t="s">
        <v>63</v>
      </c>
      <c r="L3" s="23" t="s">
        <v>62</v>
      </c>
      <c r="M3" s="23" t="s">
        <v>61</v>
      </c>
      <c r="N3" s="23" t="s">
        <v>60</v>
      </c>
      <c r="O3" s="23" t="s">
        <v>59</v>
      </c>
      <c r="P3" s="23" t="s">
        <v>58</v>
      </c>
      <c r="Q3" s="23" t="s">
        <v>57</v>
      </c>
      <c r="R3" s="23" t="s">
        <v>56</v>
      </c>
      <c r="S3" s="23" t="s">
        <v>55</v>
      </c>
      <c r="T3" s="22" t="s">
        <v>54</v>
      </c>
      <c r="U3" s="13"/>
    </row>
    <row r="4" spans="1:21" ht="21.75" customHeight="1" x14ac:dyDescent="0.2">
      <c r="A4" s="77" t="s">
        <v>367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13"/>
    </row>
    <row r="5" spans="1:21" x14ac:dyDescent="0.2">
      <c r="A5" s="66" t="s">
        <v>52</v>
      </c>
      <c r="B5" s="51">
        <v>17661</v>
      </c>
      <c r="C5" s="50">
        <v>54</v>
      </c>
      <c r="D5" s="50">
        <v>316</v>
      </c>
      <c r="E5" s="50">
        <v>413</v>
      </c>
      <c r="F5" s="50">
        <v>282</v>
      </c>
      <c r="G5" s="50">
        <v>277</v>
      </c>
      <c r="H5" s="50">
        <v>291</v>
      </c>
      <c r="I5" s="51">
        <v>2455</v>
      </c>
      <c r="J5" s="50">
        <v>334</v>
      </c>
      <c r="K5" s="50">
        <v>282</v>
      </c>
      <c r="L5" s="50">
        <v>185</v>
      </c>
      <c r="M5" s="50">
        <v>350</v>
      </c>
      <c r="N5" s="50">
        <v>119</v>
      </c>
      <c r="O5" s="50">
        <v>484</v>
      </c>
      <c r="P5" s="51">
        <v>11444</v>
      </c>
      <c r="Q5" s="50">
        <v>40</v>
      </c>
      <c r="R5" s="50">
        <v>25</v>
      </c>
      <c r="S5" s="50">
        <v>284</v>
      </c>
      <c r="T5" s="50">
        <v>26</v>
      </c>
      <c r="U5" s="13"/>
    </row>
    <row r="6" spans="1:21" x14ac:dyDescent="0.2">
      <c r="A6" s="30" t="s">
        <v>296</v>
      </c>
      <c r="B6" s="49">
        <v>12538</v>
      </c>
      <c r="C6" s="48">
        <v>52</v>
      </c>
      <c r="D6" s="48">
        <v>265</v>
      </c>
      <c r="E6" s="48">
        <v>355</v>
      </c>
      <c r="F6" s="48">
        <v>246</v>
      </c>
      <c r="G6" s="48">
        <v>226</v>
      </c>
      <c r="H6" s="48">
        <v>266</v>
      </c>
      <c r="I6" s="49">
        <v>1819</v>
      </c>
      <c r="J6" s="48">
        <v>273</v>
      </c>
      <c r="K6" s="48">
        <v>228</v>
      </c>
      <c r="L6" s="48">
        <v>175</v>
      </c>
      <c r="M6" s="48">
        <v>309</v>
      </c>
      <c r="N6" s="48">
        <v>107</v>
      </c>
      <c r="O6" s="48">
        <v>423</v>
      </c>
      <c r="P6" s="49">
        <v>7687</v>
      </c>
      <c r="Q6" s="48">
        <v>37</v>
      </c>
      <c r="R6" s="48">
        <v>22</v>
      </c>
      <c r="S6" s="48">
        <v>24</v>
      </c>
      <c r="T6" s="48">
        <v>24</v>
      </c>
      <c r="U6" s="13"/>
    </row>
    <row r="7" spans="1:21" x14ac:dyDescent="0.2">
      <c r="A7" s="30" t="s">
        <v>360</v>
      </c>
      <c r="B7" s="48">
        <v>307</v>
      </c>
      <c r="C7" s="48" t="s">
        <v>1</v>
      </c>
      <c r="D7" s="48">
        <v>2</v>
      </c>
      <c r="E7" s="48">
        <v>3</v>
      </c>
      <c r="F7" s="48">
        <v>5</v>
      </c>
      <c r="G7" s="48">
        <v>2</v>
      </c>
      <c r="H7" s="48">
        <v>1</v>
      </c>
      <c r="I7" s="48">
        <v>70</v>
      </c>
      <c r="J7" s="48">
        <v>4</v>
      </c>
      <c r="K7" s="48">
        <v>2</v>
      </c>
      <c r="L7" s="48">
        <v>1</v>
      </c>
      <c r="M7" s="48">
        <v>5</v>
      </c>
      <c r="N7" s="48">
        <v>2</v>
      </c>
      <c r="O7" s="48">
        <v>1</v>
      </c>
      <c r="P7" s="48">
        <v>199</v>
      </c>
      <c r="Q7" s="48" t="s">
        <v>1</v>
      </c>
      <c r="R7" s="48" t="s">
        <v>1</v>
      </c>
      <c r="S7" s="48">
        <v>10</v>
      </c>
      <c r="T7" s="48" t="s">
        <v>1</v>
      </c>
      <c r="U7" s="13"/>
    </row>
    <row r="8" spans="1:21" x14ac:dyDescent="0.2">
      <c r="A8" s="30" t="s">
        <v>359</v>
      </c>
      <c r="B8" s="48">
        <v>299</v>
      </c>
      <c r="C8" s="48" t="s">
        <v>1</v>
      </c>
      <c r="D8" s="48">
        <v>4</v>
      </c>
      <c r="E8" s="48">
        <v>9</v>
      </c>
      <c r="F8" s="48">
        <v>2</v>
      </c>
      <c r="G8" s="48">
        <v>4</v>
      </c>
      <c r="H8" s="48">
        <v>3</v>
      </c>
      <c r="I8" s="48">
        <v>61</v>
      </c>
      <c r="J8" s="48">
        <v>2</v>
      </c>
      <c r="K8" s="48">
        <v>6</v>
      </c>
      <c r="L8" s="48">
        <v>1</v>
      </c>
      <c r="M8" s="48">
        <v>3</v>
      </c>
      <c r="N8" s="48">
        <v>3</v>
      </c>
      <c r="O8" s="48">
        <v>5</v>
      </c>
      <c r="P8" s="48">
        <v>182</v>
      </c>
      <c r="Q8" s="48" t="s">
        <v>1</v>
      </c>
      <c r="R8" s="48" t="s">
        <v>1</v>
      </c>
      <c r="S8" s="48">
        <v>14</v>
      </c>
      <c r="T8" s="48" t="s">
        <v>1</v>
      </c>
      <c r="U8" s="13"/>
    </row>
    <row r="9" spans="1:21" x14ac:dyDescent="0.2">
      <c r="A9" s="30" t="s">
        <v>358</v>
      </c>
      <c r="B9" s="48">
        <v>295</v>
      </c>
      <c r="C9" s="48" t="s">
        <v>1</v>
      </c>
      <c r="D9" s="48" t="s">
        <v>1</v>
      </c>
      <c r="E9" s="48" t="s">
        <v>1</v>
      </c>
      <c r="F9" s="48" t="s">
        <v>1</v>
      </c>
      <c r="G9" s="48">
        <v>1</v>
      </c>
      <c r="H9" s="48" t="s">
        <v>1</v>
      </c>
      <c r="I9" s="48">
        <v>37</v>
      </c>
      <c r="J9" s="48" t="s">
        <v>1</v>
      </c>
      <c r="K9" s="48" t="s">
        <v>1</v>
      </c>
      <c r="L9" s="48">
        <v>1</v>
      </c>
      <c r="M9" s="48">
        <v>3</v>
      </c>
      <c r="N9" s="48" t="s">
        <v>1</v>
      </c>
      <c r="O9" s="48" t="s">
        <v>1</v>
      </c>
      <c r="P9" s="48">
        <v>243</v>
      </c>
      <c r="Q9" s="48" t="s">
        <v>1</v>
      </c>
      <c r="R9" s="48" t="s">
        <v>1</v>
      </c>
      <c r="S9" s="48">
        <v>10</v>
      </c>
      <c r="T9" s="48" t="s">
        <v>1</v>
      </c>
      <c r="U9" s="13"/>
    </row>
    <row r="10" spans="1:21" x14ac:dyDescent="0.2">
      <c r="A10" s="30" t="s">
        <v>357</v>
      </c>
      <c r="B10" s="48">
        <v>522</v>
      </c>
      <c r="C10" s="48" t="s">
        <v>1</v>
      </c>
      <c r="D10" s="48">
        <v>10</v>
      </c>
      <c r="E10" s="48">
        <v>19</v>
      </c>
      <c r="F10" s="48">
        <v>6</v>
      </c>
      <c r="G10" s="48">
        <v>17</v>
      </c>
      <c r="H10" s="48">
        <v>7</v>
      </c>
      <c r="I10" s="48">
        <v>81</v>
      </c>
      <c r="J10" s="48">
        <v>12</v>
      </c>
      <c r="K10" s="48">
        <v>14</v>
      </c>
      <c r="L10" s="48">
        <v>3</v>
      </c>
      <c r="M10" s="48">
        <v>8</v>
      </c>
      <c r="N10" s="48">
        <v>3</v>
      </c>
      <c r="O10" s="48">
        <v>22</v>
      </c>
      <c r="P10" s="48">
        <v>298</v>
      </c>
      <c r="Q10" s="48" t="s">
        <v>1</v>
      </c>
      <c r="R10" s="48" t="s">
        <v>1</v>
      </c>
      <c r="S10" s="48">
        <v>20</v>
      </c>
      <c r="T10" s="48">
        <v>2</v>
      </c>
      <c r="U10" s="13"/>
    </row>
    <row r="11" spans="1:21" x14ac:dyDescent="0.2">
      <c r="A11" s="30" t="s">
        <v>308</v>
      </c>
      <c r="B11" s="48">
        <v>181</v>
      </c>
      <c r="C11" s="48" t="s">
        <v>1</v>
      </c>
      <c r="D11" s="48" t="s">
        <v>1</v>
      </c>
      <c r="E11" s="48">
        <v>1</v>
      </c>
      <c r="F11" s="48" t="s">
        <v>1</v>
      </c>
      <c r="G11" s="48" t="s">
        <v>1</v>
      </c>
      <c r="H11" s="48" t="s">
        <v>1</v>
      </c>
      <c r="I11" s="48">
        <v>11</v>
      </c>
      <c r="J11" s="48">
        <v>2</v>
      </c>
      <c r="K11" s="48" t="s">
        <v>1</v>
      </c>
      <c r="L11" s="48" t="s">
        <v>1</v>
      </c>
      <c r="M11" s="48" t="s">
        <v>1</v>
      </c>
      <c r="N11" s="48" t="s">
        <v>1</v>
      </c>
      <c r="O11" s="48">
        <v>4</v>
      </c>
      <c r="P11" s="48">
        <v>153</v>
      </c>
      <c r="Q11" s="48" t="s">
        <v>1</v>
      </c>
      <c r="R11" s="48" t="s">
        <v>1</v>
      </c>
      <c r="S11" s="48">
        <v>10</v>
      </c>
      <c r="T11" s="48" t="s">
        <v>1</v>
      </c>
      <c r="U11" s="13"/>
    </row>
    <row r="12" spans="1:21" x14ac:dyDescent="0.2">
      <c r="A12" s="30" t="s">
        <v>356</v>
      </c>
      <c r="B12" s="48">
        <v>315</v>
      </c>
      <c r="C12" s="48" t="s">
        <v>1</v>
      </c>
      <c r="D12" s="48">
        <v>9</v>
      </c>
      <c r="E12" s="48">
        <v>5</v>
      </c>
      <c r="F12" s="48">
        <v>3</v>
      </c>
      <c r="G12" s="48">
        <v>1</v>
      </c>
      <c r="H12" s="48">
        <v>1</v>
      </c>
      <c r="I12" s="48">
        <v>15</v>
      </c>
      <c r="J12" s="48">
        <v>1</v>
      </c>
      <c r="K12" s="48">
        <v>2</v>
      </c>
      <c r="L12" s="48" t="s">
        <v>1</v>
      </c>
      <c r="M12" s="48">
        <v>4</v>
      </c>
      <c r="N12" s="48" t="s">
        <v>1</v>
      </c>
      <c r="O12" s="48">
        <v>1</v>
      </c>
      <c r="P12" s="48">
        <v>160</v>
      </c>
      <c r="Q12" s="48">
        <v>2</v>
      </c>
      <c r="R12" s="48">
        <v>2</v>
      </c>
      <c r="S12" s="48">
        <v>109</v>
      </c>
      <c r="T12" s="48" t="s">
        <v>1</v>
      </c>
      <c r="U12" s="13"/>
    </row>
    <row r="13" spans="1:21" x14ac:dyDescent="0.2">
      <c r="A13" s="30" t="s">
        <v>273</v>
      </c>
      <c r="B13" s="49">
        <v>3204</v>
      </c>
      <c r="C13" s="48">
        <v>2</v>
      </c>
      <c r="D13" s="48">
        <v>26</v>
      </c>
      <c r="E13" s="48">
        <v>21</v>
      </c>
      <c r="F13" s="48">
        <v>20</v>
      </c>
      <c r="G13" s="48">
        <v>26</v>
      </c>
      <c r="H13" s="48">
        <v>13</v>
      </c>
      <c r="I13" s="48">
        <v>361</v>
      </c>
      <c r="J13" s="48">
        <v>40</v>
      </c>
      <c r="K13" s="48">
        <v>30</v>
      </c>
      <c r="L13" s="48">
        <v>4</v>
      </c>
      <c r="M13" s="48">
        <v>18</v>
      </c>
      <c r="N13" s="48">
        <v>4</v>
      </c>
      <c r="O13" s="48">
        <v>28</v>
      </c>
      <c r="P13" s="49">
        <v>2522</v>
      </c>
      <c r="Q13" s="48">
        <v>1</v>
      </c>
      <c r="R13" s="48">
        <v>1</v>
      </c>
      <c r="S13" s="48">
        <v>87</v>
      </c>
      <c r="T13" s="48" t="s">
        <v>1</v>
      </c>
      <c r="U13" s="13"/>
    </row>
    <row r="14" spans="1:21" hidden="1" x14ac:dyDescent="0.2">
      <c r="A14" s="72" t="s">
        <v>366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13"/>
    </row>
    <row r="15" spans="1:21" hidden="1" x14ac:dyDescent="0.2">
      <c r="A15" s="75" t="s">
        <v>50</v>
      </c>
      <c r="B15" s="49">
        <v>9433</v>
      </c>
      <c r="C15" s="48">
        <v>32</v>
      </c>
      <c r="D15" s="48">
        <v>167</v>
      </c>
      <c r="E15" s="48">
        <v>204</v>
      </c>
      <c r="F15" s="48">
        <v>142</v>
      </c>
      <c r="G15" s="48">
        <v>148</v>
      </c>
      <c r="H15" s="48">
        <v>141</v>
      </c>
      <c r="I15" s="49">
        <v>1331</v>
      </c>
      <c r="J15" s="48">
        <v>173</v>
      </c>
      <c r="K15" s="48">
        <v>153</v>
      </c>
      <c r="L15" s="48">
        <v>98</v>
      </c>
      <c r="M15" s="48">
        <v>184</v>
      </c>
      <c r="N15" s="48">
        <v>70</v>
      </c>
      <c r="O15" s="48">
        <v>262</v>
      </c>
      <c r="P15" s="49">
        <v>6092</v>
      </c>
      <c r="Q15" s="48">
        <v>22</v>
      </c>
      <c r="R15" s="48">
        <v>17</v>
      </c>
      <c r="S15" s="48">
        <v>184</v>
      </c>
      <c r="T15" s="48">
        <v>13</v>
      </c>
      <c r="U15" s="13"/>
    </row>
    <row r="16" spans="1:21" hidden="1" x14ac:dyDescent="0.2">
      <c r="A16" s="72" t="s">
        <v>301</v>
      </c>
      <c r="B16" s="49">
        <v>6340</v>
      </c>
      <c r="C16" s="48">
        <v>30</v>
      </c>
      <c r="D16" s="48">
        <v>138</v>
      </c>
      <c r="E16" s="48">
        <v>171</v>
      </c>
      <c r="F16" s="48">
        <v>122</v>
      </c>
      <c r="G16" s="48">
        <v>113</v>
      </c>
      <c r="H16" s="48">
        <v>125</v>
      </c>
      <c r="I16" s="48">
        <v>938</v>
      </c>
      <c r="J16" s="48">
        <v>136</v>
      </c>
      <c r="K16" s="48">
        <v>112</v>
      </c>
      <c r="L16" s="48">
        <v>91</v>
      </c>
      <c r="M16" s="48">
        <v>153</v>
      </c>
      <c r="N16" s="48">
        <v>64</v>
      </c>
      <c r="O16" s="48">
        <v>218</v>
      </c>
      <c r="P16" s="49">
        <v>3873</v>
      </c>
      <c r="Q16" s="48">
        <v>20</v>
      </c>
      <c r="R16" s="48">
        <v>15</v>
      </c>
      <c r="S16" s="48">
        <v>10</v>
      </c>
      <c r="T16" s="48">
        <v>11</v>
      </c>
      <c r="U16" s="13"/>
    </row>
    <row r="17" spans="1:21" hidden="1" x14ac:dyDescent="0.2">
      <c r="A17" s="72" t="s">
        <v>365</v>
      </c>
      <c r="B17" s="48">
        <v>153</v>
      </c>
      <c r="C17" s="48" t="s">
        <v>1</v>
      </c>
      <c r="D17" s="48">
        <v>1</v>
      </c>
      <c r="E17" s="48">
        <v>1</v>
      </c>
      <c r="F17" s="48">
        <v>1</v>
      </c>
      <c r="G17" s="48">
        <v>1</v>
      </c>
      <c r="H17" s="48">
        <v>1</v>
      </c>
      <c r="I17" s="48">
        <v>31</v>
      </c>
      <c r="J17" s="48">
        <v>2</v>
      </c>
      <c r="K17" s="48">
        <v>2</v>
      </c>
      <c r="L17" s="48">
        <v>1</v>
      </c>
      <c r="M17" s="48">
        <v>3</v>
      </c>
      <c r="N17" s="48">
        <v>2</v>
      </c>
      <c r="O17" s="48">
        <v>1</v>
      </c>
      <c r="P17" s="48">
        <v>100</v>
      </c>
      <c r="Q17" s="48" t="s">
        <v>1</v>
      </c>
      <c r="R17" s="48" t="s">
        <v>1</v>
      </c>
      <c r="S17" s="48">
        <v>6</v>
      </c>
      <c r="T17" s="48" t="s">
        <v>1</v>
      </c>
      <c r="U17" s="13"/>
    </row>
    <row r="18" spans="1:21" hidden="1" x14ac:dyDescent="0.2">
      <c r="A18" s="72" t="s">
        <v>364</v>
      </c>
      <c r="B18" s="48">
        <v>176</v>
      </c>
      <c r="C18" s="48" t="s">
        <v>1</v>
      </c>
      <c r="D18" s="48">
        <v>1</v>
      </c>
      <c r="E18" s="48">
        <v>6</v>
      </c>
      <c r="F18" s="48">
        <v>1</v>
      </c>
      <c r="G18" s="48">
        <v>2</v>
      </c>
      <c r="H18" s="48">
        <v>3</v>
      </c>
      <c r="I18" s="48">
        <v>34</v>
      </c>
      <c r="J18" s="48">
        <v>1</v>
      </c>
      <c r="K18" s="48">
        <v>3</v>
      </c>
      <c r="L18" s="48" t="s">
        <v>1</v>
      </c>
      <c r="M18" s="48">
        <v>3</v>
      </c>
      <c r="N18" s="48" t="s">
        <v>1</v>
      </c>
      <c r="O18" s="48">
        <v>4</v>
      </c>
      <c r="P18" s="48">
        <v>112</v>
      </c>
      <c r="Q18" s="48" t="s">
        <v>1</v>
      </c>
      <c r="R18" s="48" t="s">
        <v>1</v>
      </c>
      <c r="S18" s="48">
        <v>6</v>
      </c>
      <c r="T18" s="48" t="s">
        <v>1</v>
      </c>
      <c r="U18" s="13"/>
    </row>
    <row r="19" spans="1:21" hidden="1" x14ac:dyDescent="0.2">
      <c r="A19" s="72" t="s">
        <v>363</v>
      </c>
      <c r="B19" s="48">
        <v>175</v>
      </c>
      <c r="C19" s="48" t="s">
        <v>1</v>
      </c>
      <c r="D19" s="48" t="s">
        <v>1</v>
      </c>
      <c r="E19" s="48" t="s">
        <v>1</v>
      </c>
      <c r="F19" s="48" t="s">
        <v>1</v>
      </c>
      <c r="G19" s="48">
        <v>1</v>
      </c>
      <c r="H19" s="48" t="s">
        <v>1</v>
      </c>
      <c r="I19" s="48">
        <v>25</v>
      </c>
      <c r="J19" s="48" t="s">
        <v>1</v>
      </c>
      <c r="K19" s="48" t="s">
        <v>1</v>
      </c>
      <c r="L19" s="48" t="s">
        <v>1</v>
      </c>
      <c r="M19" s="48">
        <v>2</v>
      </c>
      <c r="N19" s="48" t="s">
        <v>1</v>
      </c>
      <c r="O19" s="48" t="s">
        <v>1</v>
      </c>
      <c r="P19" s="48">
        <v>139</v>
      </c>
      <c r="Q19" s="48" t="s">
        <v>1</v>
      </c>
      <c r="R19" s="48" t="s">
        <v>1</v>
      </c>
      <c r="S19" s="48">
        <v>8</v>
      </c>
      <c r="T19" s="48" t="s">
        <v>1</v>
      </c>
      <c r="U19" s="13"/>
    </row>
    <row r="20" spans="1:21" hidden="1" x14ac:dyDescent="0.2">
      <c r="A20" s="72" t="s">
        <v>362</v>
      </c>
      <c r="B20" s="48">
        <v>520</v>
      </c>
      <c r="C20" s="48" t="s">
        <v>1</v>
      </c>
      <c r="D20" s="48">
        <v>10</v>
      </c>
      <c r="E20" s="48">
        <v>18</v>
      </c>
      <c r="F20" s="48">
        <v>6</v>
      </c>
      <c r="G20" s="48">
        <v>17</v>
      </c>
      <c r="H20" s="48">
        <v>7</v>
      </c>
      <c r="I20" s="48">
        <v>81</v>
      </c>
      <c r="J20" s="48">
        <v>12</v>
      </c>
      <c r="K20" s="48">
        <v>14</v>
      </c>
      <c r="L20" s="48">
        <v>3</v>
      </c>
      <c r="M20" s="48">
        <v>8</v>
      </c>
      <c r="N20" s="48">
        <v>3</v>
      </c>
      <c r="O20" s="48">
        <v>22</v>
      </c>
      <c r="P20" s="48">
        <v>297</v>
      </c>
      <c r="Q20" s="48" t="s">
        <v>1</v>
      </c>
      <c r="R20" s="48" t="s">
        <v>1</v>
      </c>
      <c r="S20" s="48">
        <v>20</v>
      </c>
      <c r="T20" s="48">
        <v>2</v>
      </c>
      <c r="U20" s="13"/>
    </row>
    <row r="21" spans="1:21" hidden="1" x14ac:dyDescent="0.2">
      <c r="A21" s="72" t="s">
        <v>319</v>
      </c>
      <c r="B21" s="48">
        <v>69</v>
      </c>
      <c r="C21" s="48" t="s">
        <v>1</v>
      </c>
      <c r="D21" s="48" t="s">
        <v>1</v>
      </c>
      <c r="E21" s="48" t="s">
        <v>1</v>
      </c>
      <c r="F21" s="48" t="s">
        <v>1</v>
      </c>
      <c r="G21" s="48" t="s">
        <v>1</v>
      </c>
      <c r="H21" s="48" t="s">
        <v>1</v>
      </c>
      <c r="I21" s="48">
        <v>2</v>
      </c>
      <c r="J21" s="48">
        <v>1</v>
      </c>
      <c r="K21" s="48" t="s">
        <v>1</v>
      </c>
      <c r="L21" s="48" t="s">
        <v>1</v>
      </c>
      <c r="M21" s="48" t="s">
        <v>1</v>
      </c>
      <c r="N21" s="48" t="s">
        <v>1</v>
      </c>
      <c r="O21" s="48">
        <v>2</v>
      </c>
      <c r="P21" s="48">
        <v>60</v>
      </c>
      <c r="Q21" s="48" t="s">
        <v>1</v>
      </c>
      <c r="R21" s="48" t="s">
        <v>1</v>
      </c>
      <c r="S21" s="48">
        <v>4</v>
      </c>
      <c r="T21" s="48" t="s">
        <v>1</v>
      </c>
      <c r="U21" s="13"/>
    </row>
    <row r="22" spans="1:21" hidden="1" x14ac:dyDescent="0.2">
      <c r="A22" s="72" t="s">
        <v>361</v>
      </c>
      <c r="B22" s="48">
        <v>168</v>
      </c>
      <c r="C22" s="48" t="s">
        <v>1</v>
      </c>
      <c r="D22" s="48">
        <v>2</v>
      </c>
      <c r="E22" s="48">
        <v>1</v>
      </c>
      <c r="F22" s="48">
        <v>1</v>
      </c>
      <c r="G22" s="48" t="s">
        <v>1</v>
      </c>
      <c r="H22" s="48">
        <v>1</v>
      </c>
      <c r="I22" s="48">
        <v>10</v>
      </c>
      <c r="J22" s="48" t="s">
        <v>1</v>
      </c>
      <c r="K22" s="48">
        <v>1</v>
      </c>
      <c r="L22" s="48" t="s">
        <v>1</v>
      </c>
      <c r="M22" s="48">
        <v>3</v>
      </c>
      <c r="N22" s="48" t="s">
        <v>1</v>
      </c>
      <c r="O22" s="48" t="s">
        <v>1</v>
      </c>
      <c r="P22" s="48">
        <v>71</v>
      </c>
      <c r="Q22" s="48">
        <v>1</v>
      </c>
      <c r="R22" s="48">
        <v>1</v>
      </c>
      <c r="S22" s="48">
        <v>76</v>
      </c>
      <c r="T22" s="48" t="s">
        <v>1</v>
      </c>
      <c r="U22" s="13"/>
    </row>
    <row r="23" spans="1:21" hidden="1" x14ac:dyDescent="0.2">
      <c r="A23" s="72" t="s">
        <v>101</v>
      </c>
      <c r="B23" s="49">
        <v>1832</v>
      </c>
      <c r="C23" s="48">
        <v>2</v>
      </c>
      <c r="D23" s="48">
        <v>15</v>
      </c>
      <c r="E23" s="48">
        <v>7</v>
      </c>
      <c r="F23" s="48">
        <v>11</v>
      </c>
      <c r="G23" s="48">
        <v>14</v>
      </c>
      <c r="H23" s="48">
        <v>4</v>
      </c>
      <c r="I23" s="48">
        <v>210</v>
      </c>
      <c r="J23" s="48">
        <v>21</v>
      </c>
      <c r="K23" s="48">
        <v>21</v>
      </c>
      <c r="L23" s="48">
        <v>3</v>
      </c>
      <c r="M23" s="48">
        <v>12</v>
      </c>
      <c r="N23" s="48">
        <v>1</v>
      </c>
      <c r="O23" s="48">
        <v>15</v>
      </c>
      <c r="P23" s="49">
        <v>1440</v>
      </c>
      <c r="Q23" s="48">
        <v>1</v>
      </c>
      <c r="R23" s="48">
        <v>1</v>
      </c>
      <c r="S23" s="48">
        <v>54</v>
      </c>
      <c r="T23" s="48" t="s">
        <v>1</v>
      </c>
      <c r="U23" s="13"/>
    </row>
    <row r="24" spans="1:21" x14ac:dyDescent="0.2">
      <c r="A24" s="66" t="s">
        <v>282</v>
      </c>
      <c r="B24" s="51">
        <v>8228</v>
      </c>
      <c r="C24" s="50">
        <v>22</v>
      </c>
      <c r="D24" s="50">
        <v>149</v>
      </c>
      <c r="E24" s="50">
        <v>209</v>
      </c>
      <c r="F24" s="50">
        <v>140</v>
      </c>
      <c r="G24" s="50">
        <v>129</v>
      </c>
      <c r="H24" s="50">
        <v>150</v>
      </c>
      <c r="I24" s="51">
        <v>1124</v>
      </c>
      <c r="J24" s="50">
        <v>161</v>
      </c>
      <c r="K24" s="50">
        <v>129</v>
      </c>
      <c r="L24" s="50">
        <v>87</v>
      </c>
      <c r="M24" s="50">
        <v>166</v>
      </c>
      <c r="N24" s="50">
        <v>49</v>
      </c>
      <c r="O24" s="50">
        <v>222</v>
      </c>
      <c r="P24" s="51">
        <v>5352</v>
      </c>
      <c r="Q24" s="50">
        <v>18</v>
      </c>
      <c r="R24" s="50">
        <v>8</v>
      </c>
      <c r="S24" s="50">
        <v>100</v>
      </c>
      <c r="T24" s="50">
        <v>13</v>
      </c>
      <c r="U24" s="13"/>
    </row>
    <row r="25" spans="1:21" x14ac:dyDescent="0.2">
      <c r="A25" s="30" t="s">
        <v>296</v>
      </c>
      <c r="B25" s="49">
        <v>6198</v>
      </c>
      <c r="C25" s="48">
        <v>22</v>
      </c>
      <c r="D25" s="48">
        <v>127</v>
      </c>
      <c r="E25" s="48">
        <v>184</v>
      </c>
      <c r="F25" s="48">
        <v>124</v>
      </c>
      <c r="G25" s="48">
        <v>113</v>
      </c>
      <c r="H25" s="48">
        <v>141</v>
      </c>
      <c r="I25" s="48">
        <v>881</v>
      </c>
      <c r="J25" s="48">
        <v>137</v>
      </c>
      <c r="K25" s="48">
        <v>116</v>
      </c>
      <c r="L25" s="48">
        <v>84</v>
      </c>
      <c r="M25" s="48">
        <v>156</v>
      </c>
      <c r="N25" s="48">
        <v>43</v>
      </c>
      <c r="O25" s="48">
        <v>205</v>
      </c>
      <c r="P25" s="49">
        <v>3814</v>
      </c>
      <c r="Q25" s="48">
        <v>17</v>
      </c>
      <c r="R25" s="48">
        <v>7</v>
      </c>
      <c r="S25" s="48">
        <v>14</v>
      </c>
      <c r="T25" s="48">
        <v>13</v>
      </c>
      <c r="U25" s="13"/>
    </row>
    <row r="26" spans="1:21" x14ac:dyDescent="0.2">
      <c r="A26" s="30" t="s">
        <v>360</v>
      </c>
      <c r="B26" s="48">
        <v>154</v>
      </c>
      <c r="C26" s="48" t="s">
        <v>1</v>
      </c>
      <c r="D26" s="48">
        <v>1</v>
      </c>
      <c r="E26" s="48">
        <v>2</v>
      </c>
      <c r="F26" s="48">
        <v>4</v>
      </c>
      <c r="G26" s="48">
        <v>1</v>
      </c>
      <c r="H26" s="48" t="s">
        <v>1</v>
      </c>
      <c r="I26" s="48">
        <v>39</v>
      </c>
      <c r="J26" s="48">
        <v>2</v>
      </c>
      <c r="K26" s="48" t="s">
        <v>1</v>
      </c>
      <c r="L26" s="48" t="s">
        <v>1</v>
      </c>
      <c r="M26" s="48">
        <v>2</v>
      </c>
      <c r="N26" s="48" t="s">
        <v>1</v>
      </c>
      <c r="O26" s="48" t="s">
        <v>1</v>
      </c>
      <c r="P26" s="48">
        <v>99</v>
      </c>
      <c r="Q26" s="48" t="s">
        <v>1</v>
      </c>
      <c r="R26" s="48" t="s">
        <v>1</v>
      </c>
      <c r="S26" s="48">
        <v>4</v>
      </c>
      <c r="T26" s="48" t="s">
        <v>1</v>
      </c>
      <c r="U26" s="13"/>
    </row>
    <row r="27" spans="1:21" x14ac:dyDescent="0.2">
      <c r="A27" s="30" t="s">
        <v>359</v>
      </c>
      <c r="B27" s="48">
        <v>123</v>
      </c>
      <c r="C27" s="48" t="s">
        <v>1</v>
      </c>
      <c r="D27" s="48">
        <v>3</v>
      </c>
      <c r="E27" s="48">
        <v>3</v>
      </c>
      <c r="F27" s="48">
        <v>1</v>
      </c>
      <c r="G27" s="48">
        <v>2</v>
      </c>
      <c r="H27" s="48" t="s">
        <v>1</v>
      </c>
      <c r="I27" s="48">
        <v>27</v>
      </c>
      <c r="J27" s="48">
        <v>1</v>
      </c>
      <c r="K27" s="48">
        <v>3</v>
      </c>
      <c r="L27" s="48">
        <v>1</v>
      </c>
      <c r="M27" s="48" t="s">
        <v>1</v>
      </c>
      <c r="N27" s="48">
        <v>3</v>
      </c>
      <c r="O27" s="48">
        <v>1</v>
      </c>
      <c r="P27" s="48">
        <v>70</v>
      </c>
      <c r="Q27" s="48" t="s">
        <v>1</v>
      </c>
      <c r="R27" s="48" t="s">
        <v>1</v>
      </c>
      <c r="S27" s="48">
        <v>8</v>
      </c>
      <c r="T27" s="48" t="s">
        <v>1</v>
      </c>
      <c r="U27" s="13"/>
    </row>
    <row r="28" spans="1:21" x14ac:dyDescent="0.2">
      <c r="A28" s="30" t="s">
        <v>358</v>
      </c>
      <c r="B28" s="48">
        <v>120</v>
      </c>
      <c r="C28" s="48" t="s">
        <v>1</v>
      </c>
      <c r="D28" s="48" t="s">
        <v>1</v>
      </c>
      <c r="E28" s="48" t="s">
        <v>1</v>
      </c>
      <c r="F28" s="48" t="s">
        <v>1</v>
      </c>
      <c r="G28" s="48" t="s">
        <v>1</v>
      </c>
      <c r="H28" s="48" t="s">
        <v>1</v>
      </c>
      <c r="I28" s="48">
        <v>12</v>
      </c>
      <c r="J28" s="48" t="s">
        <v>1</v>
      </c>
      <c r="K28" s="48" t="s">
        <v>1</v>
      </c>
      <c r="L28" s="48">
        <v>1</v>
      </c>
      <c r="M28" s="48">
        <v>1</v>
      </c>
      <c r="N28" s="48" t="s">
        <v>1</v>
      </c>
      <c r="O28" s="48" t="s">
        <v>1</v>
      </c>
      <c r="P28" s="48">
        <v>104</v>
      </c>
      <c r="Q28" s="48" t="s">
        <v>1</v>
      </c>
      <c r="R28" s="48" t="s">
        <v>1</v>
      </c>
      <c r="S28" s="48">
        <v>2</v>
      </c>
      <c r="T28" s="48" t="s">
        <v>1</v>
      </c>
      <c r="U28" s="13"/>
    </row>
    <row r="29" spans="1:21" x14ac:dyDescent="0.2">
      <c r="A29" s="30" t="s">
        <v>357</v>
      </c>
      <c r="B29" s="48">
        <v>2</v>
      </c>
      <c r="C29" s="48" t="s">
        <v>1</v>
      </c>
      <c r="D29" s="48" t="s">
        <v>1</v>
      </c>
      <c r="E29" s="48">
        <v>1</v>
      </c>
      <c r="F29" s="48" t="s">
        <v>1</v>
      </c>
      <c r="G29" s="48" t="s">
        <v>1</v>
      </c>
      <c r="H29" s="48" t="s">
        <v>1</v>
      </c>
      <c r="I29" s="48" t="s">
        <v>1</v>
      </c>
      <c r="J29" s="48" t="s">
        <v>1</v>
      </c>
      <c r="K29" s="48" t="s">
        <v>1</v>
      </c>
      <c r="L29" s="48" t="s">
        <v>1</v>
      </c>
      <c r="M29" s="48" t="s">
        <v>1</v>
      </c>
      <c r="N29" s="48" t="s">
        <v>1</v>
      </c>
      <c r="O29" s="48" t="s">
        <v>1</v>
      </c>
      <c r="P29" s="48">
        <v>1</v>
      </c>
      <c r="Q29" s="48" t="s">
        <v>1</v>
      </c>
      <c r="R29" s="48" t="s">
        <v>1</v>
      </c>
      <c r="S29" s="48" t="s">
        <v>1</v>
      </c>
      <c r="T29" s="48" t="s">
        <v>1</v>
      </c>
      <c r="U29" s="13"/>
    </row>
    <row r="30" spans="1:21" x14ac:dyDescent="0.2">
      <c r="A30" s="30" t="s">
        <v>308</v>
      </c>
      <c r="B30" s="48">
        <v>112</v>
      </c>
      <c r="C30" s="48" t="s">
        <v>1</v>
      </c>
      <c r="D30" s="48" t="s">
        <v>1</v>
      </c>
      <c r="E30" s="48">
        <v>1</v>
      </c>
      <c r="F30" s="48" t="s">
        <v>1</v>
      </c>
      <c r="G30" s="48" t="s">
        <v>1</v>
      </c>
      <c r="H30" s="48" t="s">
        <v>1</v>
      </c>
      <c r="I30" s="48">
        <v>9</v>
      </c>
      <c r="J30" s="48">
        <v>1</v>
      </c>
      <c r="K30" s="48" t="s">
        <v>1</v>
      </c>
      <c r="L30" s="48" t="s">
        <v>1</v>
      </c>
      <c r="M30" s="48" t="s">
        <v>1</v>
      </c>
      <c r="N30" s="48" t="s">
        <v>1</v>
      </c>
      <c r="O30" s="48">
        <v>2</v>
      </c>
      <c r="P30" s="48">
        <v>93</v>
      </c>
      <c r="Q30" s="48" t="s">
        <v>1</v>
      </c>
      <c r="R30" s="48" t="s">
        <v>1</v>
      </c>
      <c r="S30" s="48">
        <v>6</v>
      </c>
      <c r="T30" s="48" t="s">
        <v>1</v>
      </c>
      <c r="U30" s="13"/>
    </row>
    <row r="31" spans="1:21" x14ac:dyDescent="0.2">
      <c r="A31" s="30" t="s">
        <v>356</v>
      </c>
      <c r="B31" s="48">
        <v>147</v>
      </c>
      <c r="C31" s="48" t="s">
        <v>1</v>
      </c>
      <c r="D31" s="48">
        <v>7</v>
      </c>
      <c r="E31" s="48">
        <v>4</v>
      </c>
      <c r="F31" s="48">
        <v>2</v>
      </c>
      <c r="G31" s="48">
        <v>1</v>
      </c>
      <c r="H31" s="48" t="s">
        <v>1</v>
      </c>
      <c r="I31" s="48">
        <v>5</v>
      </c>
      <c r="J31" s="48">
        <v>1</v>
      </c>
      <c r="K31" s="48">
        <v>1</v>
      </c>
      <c r="L31" s="48" t="s">
        <v>1</v>
      </c>
      <c r="M31" s="48">
        <v>1</v>
      </c>
      <c r="N31" s="48" t="s">
        <v>1</v>
      </c>
      <c r="O31" s="48">
        <v>1</v>
      </c>
      <c r="P31" s="48">
        <v>89</v>
      </c>
      <c r="Q31" s="48">
        <v>1</v>
      </c>
      <c r="R31" s="48">
        <v>1</v>
      </c>
      <c r="S31" s="48">
        <v>33</v>
      </c>
      <c r="T31" s="48" t="s">
        <v>1</v>
      </c>
      <c r="U31" s="13"/>
    </row>
    <row r="32" spans="1:21" x14ac:dyDescent="0.2">
      <c r="A32" s="30" t="s">
        <v>273</v>
      </c>
      <c r="B32" s="49">
        <v>1372</v>
      </c>
      <c r="C32" s="48" t="s">
        <v>1</v>
      </c>
      <c r="D32" s="48">
        <v>11</v>
      </c>
      <c r="E32" s="48">
        <v>14</v>
      </c>
      <c r="F32" s="48">
        <v>9</v>
      </c>
      <c r="G32" s="48">
        <v>12</v>
      </c>
      <c r="H32" s="48">
        <v>9</v>
      </c>
      <c r="I32" s="48">
        <v>151</v>
      </c>
      <c r="J32" s="48">
        <v>19</v>
      </c>
      <c r="K32" s="48">
        <v>9</v>
      </c>
      <c r="L32" s="48">
        <v>1</v>
      </c>
      <c r="M32" s="48">
        <v>6</v>
      </c>
      <c r="N32" s="48">
        <v>3</v>
      </c>
      <c r="O32" s="48">
        <v>13</v>
      </c>
      <c r="P32" s="49">
        <v>1082</v>
      </c>
      <c r="Q32" s="48" t="s">
        <v>1</v>
      </c>
      <c r="R32" s="48" t="s">
        <v>1</v>
      </c>
      <c r="S32" s="48">
        <v>33</v>
      </c>
      <c r="T32" s="48" t="s">
        <v>1</v>
      </c>
      <c r="U32" s="13"/>
    </row>
    <row r="33" spans="1:21" ht="21.75" customHeight="1" x14ac:dyDescent="0.2">
      <c r="A33" s="31" t="s">
        <v>355</v>
      </c>
      <c r="B33" s="49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9"/>
      <c r="Q33" s="48"/>
      <c r="R33" s="48"/>
      <c r="S33" s="48"/>
      <c r="T33" s="48"/>
      <c r="U33" s="13"/>
    </row>
    <row r="34" spans="1:21" x14ac:dyDescent="0.2">
      <c r="A34" s="66" t="s">
        <v>354</v>
      </c>
      <c r="B34" s="51">
        <v>12724</v>
      </c>
      <c r="C34" s="50">
        <v>52</v>
      </c>
      <c r="D34" s="50">
        <v>266</v>
      </c>
      <c r="E34" s="50">
        <v>355</v>
      </c>
      <c r="F34" s="50">
        <v>250</v>
      </c>
      <c r="G34" s="50">
        <v>228</v>
      </c>
      <c r="H34" s="50">
        <v>266</v>
      </c>
      <c r="I34" s="51">
        <v>1840</v>
      </c>
      <c r="J34" s="50">
        <v>273</v>
      </c>
      <c r="K34" s="50">
        <v>228</v>
      </c>
      <c r="L34" s="50">
        <v>175</v>
      </c>
      <c r="M34" s="50">
        <v>309</v>
      </c>
      <c r="N34" s="50">
        <v>108</v>
      </c>
      <c r="O34" s="50">
        <v>423</v>
      </c>
      <c r="P34" s="51">
        <v>7842</v>
      </c>
      <c r="Q34" s="50">
        <v>37</v>
      </c>
      <c r="R34" s="50">
        <v>22</v>
      </c>
      <c r="S34" s="50">
        <v>26</v>
      </c>
      <c r="T34" s="50">
        <v>24</v>
      </c>
      <c r="U34" s="13"/>
    </row>
    <row r="35" spans="1:21" x14ac:dyDescent="0.2">
      <c r="A35" s="66" t="s">
        <v>353</v>
      </c>
      <c r="B35" s="51">
        <v>4937</v>
      </c>
      <c r="C35" s="50">
        <v>2</v>
      </c>
      <c r="D35" s="50">
        <v>50</v>
      </c>
      <c r="E35" s="50">
        <v>58</v>
      </c>
      <c r="F35" s="50">
        <v>32</v>
      </c>
      <c r="G35" s="50">
        <v>49</v>
      </c>
      <c r="H35" s="50">
        <v>25</v>
      </c>
      <c r="I35" s="50">
        <v>615</v>
      </c>
      <c r="J35" s="50">
        <v>61</v>
      </c>
      <c r="K35" s="50">
        <v>54</v>
      </c>
      <c r="L35" s="50">
        <v>10</v>
      </c>
      <c r="M35" s="50">
        <v>41</v>
      </c>
      <c r="N35" s="50">
        <v>11</v>
      </c>
      <c r="O35" s="50">
        <v>61</v>
      </c>
      <c r="P35" s="51">
        <v>3602</v>
      </c>
      <c r="Q35" s="50">
        <v>3</v>
      </c>
      <c r="R35" s="50">
        <v>3</v>
      </c>
      <c r="S35" s="50">
        <v>258</v>
      </c>
      <c r="T35" s="50">
        <v>2</v>
      </c>
      <c r="U35" s="13"/>
    </row>
    <row r="36" spans="1:21" x14ac:dyDescent="0.2">
      <c r="A36" s="30" t="s">
        <v>352</v>
      </c>
      <c r="B36" s="49">
        <v>1537</v>
      </c>
      <c r="C36" s="48">
        <v>1</v>
      </c>
      <c r="D36" s="48">
        <v>22</v>
      </c>
      <c r="E36" s="48">
        <v>29</v>
      </c>
      <c r="F36" s="48">
        <v>9</v>
      </c>
      <c r="G36" s="48">
        <v>21</v>
      </c>
      <c r="H36" s="48">
        <v>6</v>
      </c>
      <c r="I36" s="48">
        <v>227</v>
      </c>
      <c r="J36" s="48">
        <v>16</v>
      </c>
      <c r="K36" s="48">
        <v>15</v>
      </c>
      <c r="L36" s="48">
        <v>3</v>
      </c>
      <c r="M36" s="48">
        <v>12</v>
      </c>
      <c r="N36" s="48">
        <v>4</v>
      </c>
      <c r="O36" s="48">
        <v>28</v>
      </c>
      <c r="P36" s="48">
        <v>991</v>
      </c>
      <c r="Q36" s="48" t="s">
        <v>1</v>
      </c>
      <c r="R36" s="48" t="s">
        <v>1</v>
      </c>
      <c r="S36" s="48">
        <v>152</v>
      </c>
      <c r="T36" s="48">
        <v>1</v>
      </c>
      <c r="U36" s="13"/>
    </row>
    <row r="37" spans="1:21" x14ac:dyDescent="0.2">
      <c r="A37" s="30" t="s">
        <v>351</v>
      </c>
      <c r="B37" s="49">
        <v>1171</v>
      </c>
      <c r="C37" s="48" t="s">
        <v>1</v>
      </c>
      <c r="D37" s="48">
        <v>7</v>
      </c>
      <c r="E37" s="48">
        <v>15</v>
      </c>
      <c r="F37" s="48">
        <v>7</v>
      </c>
      <c r="G37" s="48">
        <v>11</v>
      </c>
      <c r="H37" s="48">
        <v>3</v>
      </c>
      <c r="I37" s="48">
        <v>123</v>
      </c>
      <c r="J37" s="48">
        <v>5</v>
      </c>
      <c r="K37" s="48">
        <v>12</v>
      </c>
      <c r="L37" s="48" t="s">
        <v>1</v>
      </c>
      <c r="M37" s="48">
        <v>7</v>
      </c>
      <c r="N37" s="48" t="s">
        <v>1</v>
      </c>
      <c r="O37" s="48">
        <v>19</v>
      </c>
      <c r="P37" s="48">
        <v>892</v>
      </c>
      <c r="Q37" s="48">
        <v>1</v>
      </c>
      <c r="R37" s="48">
        <v>1</v>
      </c>
      <c r="S37" s="48">
        <v>68</v>
      </c>
      <c r="T37" s="48" t="s">
        <v>1</v>
      </c>
      <c r="U37" s="13"/>
    </row>
    <row r="38" spans="1:21" x14ac:dyDescent="0.2">
      <c r="A38" s="30" t="s">
        <v>350</v>
      </c>
      <c r="B38" s="48">
        <v>493</v>
      </c>
      <c r="C38" s="48" t="s">
        <v>1</v>
      </c>
      <c r="D38" s="48">
        <v>2</v>
      </c>
      <c r="E38" s="48">
        <v>2</v>
      </c>
      <c r="F38" s="48">
        <v>3</v>
      </c>
      <c r="G38" s="48">
        <v>3</v>
      </c>
      <c r="H38" s="48">
        <v>2</v>
      </c>
      <c r="I38" s="48">
        <v>71</v>
      </c>
      <c r="J38" s="48">
        <v>7</v>
      </c>
      <c r="K38" s="48">
        <v>7</v>
      </c>
      <c r="L38" s="48">
        <v>3</v>
      </c>
      <c r="M38" s="48">
        <v>5</v>
      </c>
      <c r="N38" s="48">
        <v>3</v>
      </c>
      <c r="O38" s="48">
        <v>2</v>
      </c>
      <c r="P38" s="48">
        <v>375</v>
      </c>
      <c r="Q38" s="48" t="s">
        <v>1</v>
      </c>
      <c r="R38" s="48" t="s">
        <v>1</v>
      </c>
      <c r="S38" s="48">
        <v>8</v>
      </c>
      <c r="T38" s="48" t="s">
        <v>1</v>
      </c>
      <c r="U38" s="13"/>
    </row>
    <row r="39" spans="1:21" x14ac:dyDescent="0.2">
      <c r="A39" s="30" t="s">
        <v>349</v>
      </c>
      <c r="B39" s="48">
        <v>308</v>
      </c>
      <c r="C39" s="48">
        <v>1</v>
      </c>
      <c r="D39" s="48">
        <v>4</v>
      </c>
      <c r="E39" s="48" t="s">
        <v>1</v>
      </c>
      <c r="F39" s="48">
        <v>2</v>
      </c>
      <c r="G39" s="48">
        <v>6</v>
      </c>
      <c r="H39" s="48">
        <v>3</v>
      </c>
      <c r="I39" s="48">
        <v>30</v>
      </c>
      <c r="J39" s="48">
        <v>7</v>
      </c>
      <c r="K39" s="48">
        <v>3</v>
      </c>
      <c r="L39" s="48" t="s">
        <v>1</v>
      </c>
      <c r="M39" s="48">
        <v>4</v>
      </c>
      <c r="N39" s="48" t="s">
        <v>1</v>
      </c>
      <c r="O39" s="48">
        <v>6</v>
      </c>
      <c r="P39" s="48">
        <v>235</v>
      </c>
      <c r="Q39" s="48" t="s">
        <v>1</v>
      </c>
      <c r="R39" s="48">
        <v>1</v>
      </c>
      <c r="S39" s="48">
        <v>5</v>
      </c>
      <c r="T39" s="48">
        <v>1</v>
      </c>
      <c r="U39" s="13"/>
    </row>
    <row r="40" spans="1:21" x14ac:dyDescent="0.2">
      <c r="A40" s="30" t="s">
        <v>348</v>
      </c>
      <c r="B40" s="48">
        <v>547</v>
      </c>
      <c r="C40" s="48" t="s">
        <v>1</v>
      </c>
      <c r="D40" s="48">
        <v>7</v>
      </c>
      <c r="E40" s="48">
        <v>3</v>
      </c>
      <c r="F40" s="48">
        <v>6</v>
      </c>
      <c r="G40" s="48">
        <v>3</v>
      </c>
      <c r="H40" s="48">
        <v>1</v>
      </c>
      <c r="I40" s="48">
        <v>62</v>
      </c>
      <c r="J40" s="48">
        <v>12</v>
      </c>
      <c r="K40" s="48">
        <v>5</v>
      </c>
      <c r="L40" s="48" t="s">
        <v>1</v>
      </c>
      <c r="M40" s="48">
        <v>9</v>
      </c>
      <c r="N40" s="48">
        <v>3</v>
      </c>
      <c r="O40" s="48">
        <v>2</v>
      </c>
      <c r="P40" s="48">
        <v>422</v>
      </c>
      <c r="Q40" s="48">
        <v>1</v>
      </c>
      <c r="R40" s="48" t="s">
        <v>1</v>
      </c>
      <c r="S40" s="48">
        <v>11</v>
      </c>
      <c r="T40" s="48" t="s">
        <v>1</v>
      </c>
      <c r="U40" s="13"/>
    </row>
    <row r="41" spans="1:21" x14ac:dyDescent="0.2">
      <c r="A41" s="30" t="s">
        <v>347</v>
      </c>
      <c r="B41" s="48">
        <v>395</v>
      </c>
      <c r="C41" s="48" t="s">
        <v>1</v>
      </c>
      <c r="D41" s="48">
        <v>4</v>
      </c>
      <c r="E41" s="48">
        <v>7</v>
      </c>
      <c r="F41" s="48">
        <v>2</v>
      </c>
      <c r="G41" s="48">
        <v>3</v>
      </c>
      <c r="H41" s="48">
        <v>5</v>
      </c>
      <c r="I41" s="48">
        <v>55</v>
      </c>
      <c r="J41" s="48">
        <v>4</v>
      </c>
      <c r="K41" s="48">
        <v>4</v>
      </c>
      <c r="L41" s="48">
        <v>1</v>
      </c>
      <c r="M41" s="48">
        <v>2</v>
      </c>
      <c r="N41" s="48">
        <v>1</v>
      </c>
      <c r="O41" s="48">
        <v>2</v>
      </c>
      <c r="P41" s="48">
        <v>296</v>
      </c>
      <c r="Q41" s="48">
        <v>1</v>
      </c>
      <c r="R41" s="48">
        <v>1</v>
      </c>
      <c r="S41" s="48">
        <v>7</v>
      </c>
      <c r="T41" s="48" t="s">
        <v>1</v>
      </c>
      <c r="U41" s="13"/>
    </row>
    <row r="42" spans="1:21" x14ac:dyDescent="0.2">
      <c r="A42" s="30" t="s">
        <v>346</v>
      </c>
      <c r="B42" s="48">
        <v>383</v>
      </c>
      <c r="C42" s="48" t="s">
        <v>1</v>
      </c>
      <c r="D42" s="48">
        <v>4</v>
      </c>
      <c r="E42" s="48">
        <v>1</v>
      </c>
      <c r="F42" s="48">
        <v>1</v>
      </c>
      <c r="G42" s="48" t="s">
        <v>1</v>
      </c>
      <c r="H42" s="48">
        <v>3</v>
      </c>
      <c r="I42" s="48">
        <v>37</v>
      </c>
      <c r="J42" s="48">
        <v>9</v>
      </c>
      <c r="K42" s="48">
        <v>7</v>
      </c>
      <c r="L42" s="48">
        <v>2</v>
      </c>
      <c r="M42" s="48">
        <v>1</v>
      </c>
      <c r="N42" s="48" t="s">
        <v>1</v>
      </c>
      <c r="O42" s="48">
        <v>2</v>
      </c>
      <c r="P42" s="48">
        <v>310</v>
      </c>
      <c r="Q42" s="48" t="s">
        <v>1</v>
      </c>
      <c r="R42" s="48" t="s">
        <v>1</v>
      </c>
      <c r="S42" s="48">
        <v>6</v>
      </c>
      <c r="T42" s="48" t="s">
        <v>1</v>
      </c>
      <c r="U42" s="13"/>
    </row>
    <row r="43" spans="1:21" ht="10.8" thickBot="1" x14ac:dyDescent="0.25">
      <c r="A43" s="47" t="s">
        <v>345</v>
      </c>
      <c r="B43" s="46">
        <v>103</v>
      </c>
      <c r="C43" s="46" t="s">
        <v>1</v>
      </c>
      <c r="D43" s="46" t="s">
        <v>1</v>
      </c>
      <c r="E43" s="46">
        <v>1</v>
      </c>
      <c r="F43" s="46">
        <v>2</v>
      </c>
      <c r="G43" s="46">
        <v>2</v>
      </c>
      <c r="H43" s="46">
        <v>2</v>
      </c>
      <c r="I43" s="46">
        <v>10</v>
      </c>
      <c r="J43" s="46">
        <v>1</v>
      </c>
      <c r="K43" s="46">
        <v>1</v>
      </c>
      <c r="L43" s="46">
        <v>1</v>
      </c>
      <c r="M43" s="46">
        <v>1</v>
      </c>
      <c r="N43" s="46" t="s">
        <v>1</v>
      </c>
      <c r="O43" s="46" t="s">
        <v>1</v>
      </c>
      <c r="P43" s="46">
        <v>81</v>
      </c>
      <c r="Q43" s="46" t="s">
        <v>1</v>
      </c>
      <c r="R43" s="46" t="s">
        <v>1</v>
      </c>
      <c r="S43" s="46">
        <v>1</v>
      </c>
      <c r="T43" s="46" t="s">
        <v>1</v>
      </c>
      <c r="U43" s="13"/>
    </row>
    <row r="44" spans="1:21" ht="10.8" thickTop="1" x14ac:dyDescent="0.2">
      <c r="A44" s="107" t="s">
        <v>110</v>
      </c>
      <c r="B44" s="99"/>
      <c r="C44" s="99"/>
      <c r="D44" s="99"/>
      <c r="E44" s="99"/>
      <c r="F44" s="99"/>
      <c r="G44" s="99"/>
      <c r="H44" s="99"/>
      <c r="I44" s="99"/>
    </row>
  </sheetData>
  <mergeCells count="3">
    <mergeCell ref="A44:I44"/>
    <mergeCell ref="A2:A3"/>
    <mergeCell ref="B2:T2"/>
  </mergeCells>
  <pageMargins left="0.7" right="0.7" top="0.75" bottom="0.75" header="0.3" footer="0.3"/>
  <pageSetup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C2135-2775-4011-8DE5-30AD2B085029}">
  <dimension ref="A1:U40"/>
  <sheetViews>
    <sheetView showGridLines="0" zoomScaleNormal="100" workbookViewId="0">
      <selection activeCell="F29" sqref="F29"/>
    </sheetView>
  </sheetViews>
  <sheetFormatPr defaultColWidth="9.109375" defaultRowHeight="10.199999999999999" x14ac:dyDescent="0.2"/>
  <cols>
    <col min="1" max="1" width="36.44140625" style="1" customWidth="1"/>
    <col min="2" max="2" width="7.44140625" style="1" customWidth="1"/>
    <col min="3" max="3" width="5.109375" style="1" customWidth="1"/>
    <col min="4" max="4" width="7" style="1" customWidth="1"/>
    <col min="5" max="5" width="5.6640625" style="1" customWidth="1"/>
    <col min="6" max="6" width="6.44140625" style="1" customWidth="1"/>
    <col min="7" max="7" width="4.6640625" style="1" customWidth="1"/>
    <col min="8" max="8" width="6.109375" style="1" customWidth="1"/>
    <col min="9" max="9" width="6" style="1" customWidth="1"/>
    <col min="10" max="10" width="5.109375" style="1" customWidth="1"/>
    <col min="11" max="11" width="5" style="1" customWidth="1"/>
    <col min="12" max="12" width="5.33203125" style="1" customWidth="1"/>
    <col min="13" max="13" width="7.6640625" style="1" customWidth="1"/>
    <col min="14" max="14" width="7" style="1" customWidth="1"/>
    <col min="15" max="15" width="7.5546875" style="1" customWidth="1"/>
    <col min="16" max="16" width="6" style="1" customWidth="1"/>
    <col min="17" max="17" width="5.5546875" style="1" customWidth="1"/>
    <col min="18" max="18" width="5.88671875" style="1" customWidth="1"/>
    <col min="19" max="19" width="8.44140625" style="1" customWidth="1"/>
    <col min="20" max="20" width="8.6640625" style="1" customWidth="1"/>
    <col min="21" max="16384" width="9.109375" style="1"/>
  </cols>
  <sheetData>
    <row r="1" spans="1:21" ht="22.5" customHeight="1" x14ac:dyDescent="0.2">
      <c r="A1" s="44" t="s">
        <v>390</v>
      </c>
    </row>
    <row r="2" spans="1:21" ht="15.75" customHeight="1" x14ac:dyDescent="0.2">
      <c r="A2" s="108" t="s">
        <v>389</v>
      </c>
      <c r="B2" s="110" t="s">
        <v>72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3"/>
    </row>
    <row r="3" spans="1:21" ht="36.75" customHeight="1" x14ac:dyDescent="0.2">
      <c r="A3" s="109"/>
      <c r="B3" s="24" t="s">
        <v>50</v>
      </c>
      <c r="C3" s="23" t="s">
        <v>71</v>
      </c>
      <c r="D3" s="23" t="s">
        <v>70</v>
      </c>
      <c r="E3" s="23" t="s">
        <v>69</v>
      </c>
      <c r="F3" s="23" t="s">
        <v>68</v>
      </c>
      <c r="G3" s="23" t="s">
        <v>67</v>
      </c>
      <c r="H3" s="23" t="s">
        <v>66</v>
      </c>
      <c r="I3" s="23" t="s">
        <v>65</v>
      </c>
      <c r="J3" s="23" t="s">
        <v>64</v>
      </c>
      <c r="K3" s="23" t="s">
        <v>63</v>
      </c>
      <c r="L3" s="23" t="s">
        <v>62</v>
      </c>
      <c r="M3" s="23" t="s">
        <v>61</v>
      </c>
      <c r="N3" s="23" t="s">
        <v>60</v>
      </c>
      <c r="O3" s="23" t="s">
        <v>59</v>
      </c>
      <c r="P3" s="23" t="s">
        <v>58</v>
      </c>
      <c r="Q3" s="23" t="s">
        <v>57</v>
      </c>
      <c r="R3" s="23" t="s">
        <v>56</v>
      </c>
      <c r="S3" s="23" t="s">
        <v>55</v>
      </c>
      <c r="T3" s="22" t="s">
        <v>54</v>
      </c>
      <c r="U3" s="13"/>
    </row>
    <row r="4" spans="1:21" ht="21.75" customHeight="1" x14ac:dyDescent="0.2">
      <c r="A4" s="79" t="s">
        <v>52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3"/>
    </row>
    <row r="5" spans="1:21" x14ac:dyDescent="0.2">
      <c r="A5" s="11" t="s">
        <v>354</v>
      </c>
      <c r="B5" s="51">
        <v>12724</v>
      </c>
      <c r="C5" s="50">
        <v>52</v>
      </c>
      <c r="D5" s="50">
        <v>266</v>
      </c>
      <c r="E5" s="50">
        <v>355</v>
      </c>
      <c r="F5" s="50">
        <v>250</v>
      </c>
      <c r="G5" s="50">
        <v>228</v>
      </c>
      <c r="H5" s="50">
        <v>266</v>
      </c>
      <c r="I5" s="51">
        <v>1840</v>
      </c>
      <c r="J5" s="50">
        <v>273</v>
      </c>
      <c r="K5" s="50">
        <v>228</v>
      </c>
      <c r="L5" s="50">
        <v>175</v>
      </c>
      <c r="M5" s="50">
        <v>309</v>
      </c>
      <c r="N5" s="50">
        <v>108</v>
      </c>
      <c r="O5" s="50">
        <v>423</v>
      </c>
      <c r="P5" s="10">
        <v>7842</v>
      </c>
      <c r="Q5" s="9">
        <v>37</v>
      </c>
      <c r="R5" s="9">
        <v>22</v>
      </c>
      <c r="S5" s="9">
        <v>26</v>
      </c>
      <c r="T5" s="9">
        <v>24</v>
      </c>
      <c r="U5" s="13"/>
    </row>
    <row r="6" spans="1:21" x14ac:dyDescent="0.2">
      <c r="A6" s="11" t="s">
        <v>353</v>
      </c>
      <c r="B6" s="51">
        <v>4937</v>
      </c>
      <c r="C6" s="50">
        <v>2</v>
      </c>
      <c r="D6" s="50">
        <v>50</v>
      </c>
      <c r="E6" s="50">
        <v>58</v>
      </c>
      <c r="F6" s="50">
        <v>32</v>
      </c>
      <c r="G6" s="50">
        <v>49</v>
      </c>
      <c r="H6" s="50">
        <v>25</v>
      </c>
      <c r="I6" s="50">
        <v>615</v>
      </c>
      <c r="J6" s="50">
        <v>61</v>
      </c>
      <c r="K6" s="50">
        <v>54</v>
      </c>
      <c r="L6" s="50">
        <v>10</v>
      </c>
      <c r="M6" s="50">
        <v>41</v>
      </c>
      <c r="N6" s="50">
        <v>11</v>
      </c>
      <c r="O6" s="50">
        <v>61</v>
      </c>
      <c r="P6" s="10">
        <v>3602</v>
      </c>
      <c r="Q6" s="9">
        <v>3</v>
      </c>
      <c r="R6" s="9">
        <v>3</v>
      </c>
      <c r="S6" s="9">
        <v>258</v>
      </c>
      <c r="T6" s="9">
        <v>2</v>
      </c>
      <c r="U6" s="13"/>
    </row>
    <row r="7" spans="1:21" x14ac:dyDescent="0.2">
      <c r="A7" s="7" t="s">
        <v>377</v>
      </c>
      <c r="B7" s="49">
        <v>3666</v>
      </c>
      <c r="C7" s="48">
        <v>2</v>
      </c>
      <c r="D7" s="48">
        <v>35</v>
      </c>
      <c r="E7" s="48">
        <v>28</v>
      </c>
      <c r="F7" s="48">
        <v>23</v>
      </c>
      <c r="G7" s="48">
        <v>43</v>
      </c>
      <c r="H7" s="48">
        <v>18</v>
      </c>
      <c r="I7" s="48">
        <v>409</v>
      </c>
      <c r="J7" s="48">
        <v>50</v>
      </c>
      <c r="K7" s="48">
        <v>39</v>
      </c>
      <c r="L7" s="48">
        <v>8</v>
      </c>
      <c r="M7" s="48">
        <v>28</v>
      </c>
      <c r="N7" s="48">
        <v>6</v>
      </c>
      <c r="O7" s="48">
        <v>54</v>
      </c>
      <c r="P7" s="8">
        <v>2822</v>
      </c>
      <c r="Q7" s="5">
        <v>1</v>
      </c>
      <c r="R7" s="5">
        <v>2</v>
      </c>
      <c r="S7" s="5">
        <v>96</v>
      </c>
      <c r="T7" s="5">
        <v>2</v>
      </c>
      <c r="U7" s="13"/>
    </row>
    <row r="8" spans="1:21" x14ac:dyDescent="0.2">
      <c r="A8" s="7" t="s">
        <v>376</v>
      </c>
      <c r="B8" s="48">
        <v>150</v>
      </c>
      <c r="C8" s="48" t="s">
        <v>1</v>
      </c>
      <c r="D8" s="48">
        <v>3</v>
      </c>
      <c r="E8" s="48">
        <v>8</v>
      </c>
      <c r="F8" s="48">
        <v>2</v>
      </c>
      <c r="G8" s="48" t="s">
        <v>1</v>
      </c>
      <c r="H8" s="48">
        <v>3</v>
      </c>
      <c r="I8" s="48">
        <v>24</v>
      </c>
      <c r="J8" s="48">
        <v>3</v>
      </c>
      <c r="K8" s="48">
        <v>2</v>
      </c>
      <c r="L8" s="48" t="s">
        <v>1</v>
      </c>
      <c r="M8" s="48">
        <v>4</v>
      </c>
      <c r="N8" s="48">
        <v>1</v>
      </c>
      <c r="O8" s="48">
        <v>2</v>
      </c>
      <c r="P8" s="5">
        <v>94</v>
      </c>
      <c r="Q8" s="5">
        <v>1</v>
      </c>
      <c r="R8" s="5" t="s">
        <v>1</v>
      </c>
      <c r="S8" s="5">
        <v>3</v>
      </c>
      <c r="T8" s="5" t="s">
        <v>1</v>
      </c>
      <c r="U8" s="13"/>
    </row>
    <row r="9" spans="1:21" x14ac:dyDescent="0.2">
      <c r="A9" s="7" t="s">
        <v>375</v>
      </c>
      <c r="B9" s="48">
        <v>295</v>
      </c>
      <c r="C9" s="48" t="s">
        <v>1</v>
      </c>
      <c r="D9" s="48">
        <v>2</v>
      </c>
      <c r="E9" s="48">
        <v>10</v>
      </c>
      <c r="F9" s="48" t="s">
        <v>1</v>
      </c>
      <c r="G9" s="48" t="s">
        <v>1</v>
      </c>
      <c r="H9" s="48">
        <v>3</v>
      </c>
      <c r="I9" s="48">
        <v>44</v>
      </c>
      <c r="J9" s="48">
        <v>2</v>
      </c>
      <c r="K9" s="48">
        <v>6</v>
      </c>
      <c r="L9" s="48" t="s">
        <v>1</v>
      </c>
      <c r="M9" s="48" t="s">
        <v>1</v>
      </c>
      <c r="N9" s="48" t="s">
        <v>1</v>
      </c>
      <c r="O9" s="48">
        <v>1</v>
      </c>
      <c r="P9" s="5">
        <v>224</v>
      </c>
      <c r="Q9" s="5" t="s">
        <v>1</v>
      </c>
      <c r="R9" s="5" t="s">
        <v>1</v>
      </c>
      <c r="S9" s="5">
        <v>3</v>
      </c>
      <c r="T9" s="5" t="s">
        <v>1</v>
      </c>
      <c r="U9" s="13"/>
    </row>
    <row r="10" spans="1:21" x14ac:dyDescent="0.2">
      <c r="A10" s="7" t="s">
        <v>374</v>
      </c>
      <c r="B10" s="48">
        <v>137</v>
      </c>
      <c r="C10" s="48" t="s">
        <v>1</v>
      </c>
      <c r="D10" s="48">
        <v>1</v>
      </c>
      <c r="E10" s="48" t="s">
        <v>1</v>
      </c>
      <c r="F10" s="48">
        <v>5</v>
      </c>
      <c r="G10" s="48" t="s">
        <v>1</v>
      </c>
      <c r="H10" s="48" t="s">
        <v>1</v>
      </c>
      <c r="I10" s="48">
        <v>19</v>
      </c>
      <c r="J10" s="48" t="s">
        <v>1</v>
      </c>
      <c r="K10" s="48">
        <v>6</v>
      </c>
      <c r="L10" s="48" t="s">
        <v>1</v>
      </c>
      <c r="M10" s="48">
        <v>6</v>
      </c>
      <c r="N10" s="48" t="s">
        <v>1</v>
      </c>
      <c r="O10" s="48">
        <v>1</v>
      </c>
      <c r="P10" s="5">
        <v>97</v>
      </c>
      <c r="Q10" s="5" t="s">
        <v>1</v>
      </c>
      <c r="R10" s="5">
        <v>1</v>
      </c>
      <c r="S10" s="5">
        <v>1</v>
      </c>
      <c r="T10" s="5" t="s">
        <v>1</v>
      </c>
      <c r="U10" s="13"/>
    </row>
    <row r="11" spans="1:21" x14ac:dyDescent="0.2">
      <c r="A11" s="7" t="s">
        <v>373</v>
      </c>
      <c r="B11" s="48">
        <v>238</v>
      </c>
      <c r="C11" s="48" t="s">
        <v>1</v>
      </c>
      <c r="D11" s="48" t="s">
        <v>1</v>
      </c>
      <c r="E11" s="48">
        <v>1</v>
      </c>
      <c r="F11" s="48">
        <v>1</v>
      </c>
      <c r="G11" s="48">
        <v>1</v>
      </c>
      <c r="H11" s="48" t="s">
        <v>1</v>
      </c>
      <c r="I11" s="48">
        <v>37</v>
      </c>
      <c r="J11" s="48">
        <v>1</v>
      </c>
      <c r="K11" s="48" t="s">
        <v>1</v>
      </c>
      <c r="L11" s="48" t="s">
        <v>1</v>
      </c>
      <c r="M11" s="48">
        <v>1</v>
      </c>
      <c r="N11" s="48">
        <v>3</v>
      </c>
      <c r="O11" s="48" t="s">
        <v>1</v>
      </c>
      <c r="P11" s="5">
        <v>62</v>
      </c>
      <c r="Q11" s="5">
        <v>1</v>
      </c>
      <c r="R11" s="5" t="s">
        <v>1</v>
      </c>
      <c r="S11" s="5">
        <v>130</v>
      </c>
      <c r="T11" s="5" t="s">
        <v>1</v>
      </c>
      <c r="U11" s="13"/>
    </row>
    <row r="12" spans="1:21" x14ac:dyDescent="0.2">
      <c r="A12" s="7" t="s">
        <v>372</v>
      </c>
      <c r="B12" s="48">
        <v>88</v>
      </c>
      <c r="C12" s="48" t="s">
        <v>1</v>
      </c>
      <c r="D12" s="48" t="s">
        <v>1</v>
      </c>
      <c r="E12" s="48">
        <v>5</v>
      </c>
      <c r="F12" s="48" t="s">
        <v>1</v>
      </c>
      <c r="G12" s="48" t="s">
        <v>1</v>
      </c>
      <c r="H12" s="48" t="s">
        <v>1</v>
      </c>
      <c r="I12" s="48">
        <v>32</v>
      </c>
      <c r="J12" s="48" t="s">
        <v>1</v>
      </c>
      <c r="K12" s="48" t="s">
        <v>1</v>
      </c>
      <c r="L12" s="48" t="s">
        <v>1</v>
      </c>
      <c r="M12" s="48" t="s">
        <v>1</v>
      </c>
      <c r="N12" s="48" t="s">
        <v>1</v>
      </c>
      <c r="O12" s="48" t="s">
        <v>1</v>
      </c>
      <c r="P12" s="5">
        <v>48</v>
      </c>
      <c r="Q12" s="5" t="s">
        <v>1</v>
      </c>
      <c r="R12" s="5" t="s">
        <v>1</v>
      </c>
      <c r="S12" s="5">
        <v>3</v>
      </c>
      <c r="T12" s="5" t="s">
        <v>1</v>
      </c>
      <c r="U12" s="13"/>
    </row>
    <row r="13" spans="1:21" x14ac:dyDescent="0.2">
      <c r="A13" s="7" t="s">
        <v>371</v>
      </c>
      <c r="B13" s="48">
        <v>5</v>
      </c>
      <c r="C13" s="48" t="s">
        <v>1</v>
      </c>
      <c r="D13" s="48" t="s">
        <v>1</v>
      </c>
      <c r="E13" s="48" t="s">
        <v>1</v>
      </c>
      <c r="F13" s="48" t="s">
        <v>1</v>
      </c>
      <c r="G13" s="48" t="s">
        <v>1</v>
      </c>
      <c r="H13" s="48" t="s">
        <v>1</v>
      </c>
      <c r="I13" s="48">
        <v>1</v>
      </c>
      <c r="J13" s="48" t="s">
        <v>1</v>
      </c>
      <c r="K13" s="48" t="s">
        <v>1</v>
      </c>
      <c r="L13" s="48" t="s">
        <v>1</v>
      </c>
      <c r="M13" s="48" t="s">
        <v>1</v>
      </c>
      <c r="N13" s="48" t="s">
        <v>1</v>
      </c>
      <c r="O13" s="48" t="s">
        <v>1</v>
      </c>
      <c r="P13" s="5">
        <v>4</v>
      </c>
      <c r="Q13" s="5" t="s">
        <v>1</v>
      </c>
      <c r="R13" s="5" t="s">
        <v>1</v>
      </c>
      <c r="S13" s="5" t="s">
        <v>1</v>
      </c>
      <c r="T13" s="5" t="s">
        <v>1</v>
      </c>
      <c r="U13" s="13"/>
    </row>
    <row r="14" spans="1:21" x14ac:dyDescent="0.2">
      <c r="A14" s="7" t="s">
        <v>370</v>
      </c>
      <c r="B14" s="48">
        <v>52</v>
      </c>
      <c r="C14" s="48" t="s">
        <v>1</v>
      </c>
      <c r="D14" s="48" t="s">
        <v>1</v>
      </c>
      <c r="E14" s="48">
        <v>1</v>
      </c>
      <c r="F14" s="48">
        <v>1</v>
      </c>
      <c r="G14" s="48" t="s">
        <v>1</v>
      </c>
      <c r="H14" s="48" t="s">
        <v>1</v>
      </c>
      <c r="I14" s="48">
        <v>2</v>
      </c>
      <c r="J14" s="48">
        <v>2</v>
      </c>
      <c r="K14" s="48" t="s">
        <v>1</v>
      </c>
      <c r="L14" s="48">
        <v>1</v>
      </c>
      <c r="M14" s="48" t="s">
        <v>1</v>
      </c>
      <c r="N14" s="48">
        <v>1</v>
      </c>
      <c r="O14" s="48" t="s">
        <v>1</v>
      </c>
      <c r="P14" s="5">
        <v>31</v>
      </c>
      <c r="Q14" s="5" t="s">
        <v>1</v>
      </c>
      <c r="R14" s="5" t="s">
        <v>1</v>
      </c>
      <c r="S14" s="5">
        <v>13</v>
      </c>
      <c r="T14" s="5" t="s">
        <v>1</v>
      </c>
      <c r="U14" s="13"/>
    </row>
    <row r="15" spans="1:21" x14ac:dyDescent="0.2">
      <c r="A15" s="7" t="s">
        <v>273</v>
      </c>
      <c r="B15" s="48">
        <v>306</v>
      </c>
      <c r="C15" s="48" t="s">
        <v>1</v>
      </c>
      <c r="D15" s="48">
        <v>9</v>
      </c>
      <c r="E15" s="48">
        <v>5</v>
      </c>
      <c r="F15" s="48" t="s">
        <v>1</v>
      </c>
      <c r="G15" s="48">
        <v>5</v>
      </c>
      <c r="H15" s="48">
        <v>1</v>
      </c>
      <c r="I15" s="48">
        <v>47</v>
      </c>
      <c r="J15" s="48">
        <v>3</v>
      </c>
      <c r="K15" s="48">
        <v>1</v>
      </c>
      <c r="L15" s="48">
        <v>1</v>
      </c>
      <c r="M15" s="48">
        <v>2</v>
      </c>
      <c r="N15" s="48" t="s">
        <v>1</v>
      </c>
      <c r="O15" s="48">
        <v>3</v>
      </c>
      <c r="P15" s="5">
        <v>220</v>
      </c>
      <c r="Q15" s="5" t="s">
        <v>1</v>
      </c>
      <c r="R15" s="5" t="s">
        <v>1</v>
      </c>
      <c r="S15" s="5">
        <v>9</v>
      </c>
      <c r="T15" s="5" t="s">
        <v>1</v>
      </c>
      <c r="U15" s="13"/>
    </row>
    <row r="16" spans="1:21" ht="10.8" hidden="1" x14ac:dyDescent="0.2">
      <c r="A16" s="78" t="s">
        <v>366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5"/>
      <c r="Q16" s="5"/>
      <c r="R16" s="5"/>
      <c r="S16" s="5"/>
      <c r="T16" s="5"/>
      <c r="U16" s="13"/>
    </row>
    <row r="17" spans="1:21" hidden="1" x14ac:dyDescent="0.2">
      <c r="A17" s="31" t="s">
        <v>388</v>
      </c>
      <c r="B17" s="51">
        <v>6437</v>
      </c>
      <c r="C17" s="50">
        <v>30</v>
      </c>
      <c r="D17" s="50">
        <v>139</v>
      </c>
      <c r="E17" s="50">
        <v>171</v>
      </c>
      <c r="F17" s="50">
        <v>124</v>
      </c>
      <c r="G17" s="50">
        <v>113</v>
      </c>
      <c r="H17" s="50">
        <v>125</v>
      </c>
      <c r="I17" s="50">
        <v>948</v>
      </c>
      <c r="J17" s="50">
        <v>136</v>
      </c>
      <c r="K17" s="50">
        <v>112</v>
      </c>
      <c r="L17" s="50">
        <v>91</v>
      </c>
      <c r="M17" s="50">
        <v>153</v>
      </c>
      <c r="N17" s="50">
        <v>65</v>
      </c>
      <c r="O17" s="50">
        <v>218</v>
      </c>
      <c r="P17" s="10">
        <v>3954</v>
      </c>
      <c r="Q17" s="9">
        <v>20</v>
      </c>
      <c r="R17" s="9">
        <v>15</v>
      </c>
      <c r="S17" s="9">
        <v>12</v>
      </c>
      <c r="T17" s="9">
        <v>11</v>
      </c>
      <c r="U17" s="13"/>
    </row>
    <row r="18" spans="1:21" hidden="1" x14ac:dyDescent="0.2">
      <c r="A18" s="31" t="s">
        <v>387</v>
      </c>
      <c r="B18" s="51">
        <v>2996</v>
      </c>
      <c r="C18" s="50">
        <v>2</v>
      </c>
      <c r="D18" s="50">
        <v>28</v>
      </c>
      <c r="E18" s="50">
        <v>33</v>
      </c>
      <c r="F18" s="50">
        <v>18</v>
      </c>
      <c r="G18" s="50">
        <v>35</v>
      </c>
      <c r="H18" s="50">
        <v>16</v>
      </c>
      <c r="I18" s="50">
        <v>383</v>
      </c>
      <c r="J18" s="50">
        <v>37</v>
      </c>
      <c r="K18" s="50">
        <v>41</v>
      </c>
      <c r="L18" s="50">
        <v>7</v>
      </c>
      <c r="M18" s="50">
        <v>31</v>
      </c>
      <c r="N18" s="50">
        <v>5</v>
      </c>
      <c r="O18" s="50">
        <v>44</v>
      </c>
      <c r="P18" s="10">
        <v>2138</v>
      </c>
      <c r="Q18" s="9">
        <v>2</v>
      </c>
      <c r="R18" s="9">
        <v>2</v>
      </c>
      <c r="S18" s="9">
        <v>172</v>
      </c>
      <c r="T18" s="9">
        <v>2</v>
      </c>
      <c r="U18" s="13"/>
    </row>
    <row r="19" spans="1:21" hidden="1" x14ac:dyDescent="0.2">
      <c r="A19" s="72" t="s">
        <v>386</v>
      </c>
      <c r="B19" s="49">
        <v>2389</v>
      </c>
      <c r="C19" s="48">
        <v>2</v>
      </c>
      <c r="D19" s="48">
        <v>25</v>
      </c>
      <c r="E19" s="48">
        <v>23</v>
      </c>
      <c r="F19" s="48">
        <v>16</v>
      </c>
      <c r="G19" s="48">
        <v>32</v>
      </c>
      <c r="H19" s="48">
        <v>10</v>
      </c>
      <c r="I19" s="48">
        <v>284</v>
      </c>
      <c r="J19" s="48">
        <v>33</v>
      </c>
      <c r="K19" s="48">
        <v>30</v>
      </c>
      <c r="L19" s="48">
        <v>6</v>
      </c>
      <c r="M19" s="48">
        <v>22</v>
      </c>
      <c r="N19" s="48">
        <v>4</v>
      </c>
      <c r="O19" s="48">
        <v>40</v>
      </c>
      <c r="P19" s="8">
        <v>1785</v>
      </c>
      <c r="Q19" s="5">
        <v>1</v>
      </c>
      <c r="R19" s="5">
        <v>2</v>
      </c>
      <c r="S19" s="5">
        <v>72</v>
      </c>
      <c r="T19" s="5">
        <v>2</v>
      </c>
      <c r="U19" s="13"/>
    </row>
    <row r="20" spans="1:21" hidden="1" x14ac:dyDescent="0.2">
      <c r="A20" s="72" t="s">
        <v>385</v>
      </c>
      <c r="B20" s="48">
        <v>25</v>
      </c>
      <c r="C20" s="48" t="s">
        <v>1</v>
      </c>
      <c r="D20" s="48" t="s">
        <v>1</v>
      </c>
      <c r="E20" s="48">
        <v>1</v>
      </c>
      <c r="F20" s="48">
        <v>1</v>
      </c>
      <c r="G20" s="48" t="s">
        <v>1</v>
      </c>
      <c r="H20" s="48">
        <v>2</v>
      </c>
      <c r="I20" s="48">
        <v>3</v>
      </c>
      <c r="J20" s="48" t="s">
        <v>1</v>
      </c>
      <c r="K20" s="48">
        <v>1</v>
      </c>
      <c r="L20" s="48" t="s">
        <v>1</v>
      </c>
      <c r="M20" s="48">
        <v>3</v>
      </c>
      <c r="N20" s="48" t="s">
        <v>1</v>
      </c>
      <c r="O20" s="48" t="s">
        <v>1</v>
      </c>
      <c r="P20" s="5">
        <v>14</v>
      </c>
      <c r="Q20" s="5" t="s">
        <v>1</v>
      </c>
      <c r="R20" s="5" t="s">
        <v>1</v>
      </c>
      <c r="S20" s="5" t="s">
        <v>1</v>
      </c>
      <c r="T20" s="5" t="s">
        <v>1</v>
      </c>
      <c r="U20" s="13"/>
    </row>
    <row r="21" spans="1:21" hidden="1" x14ac:dyDescent="0.2">
      <c r="A21" s="72" t="s">
        <v>384</v>
      </c>
      <c r="B21" s="48">
        <v>151</v>
      </c>
      <c r="C21" s="48" t="s">
        <v>1</v>
      </c>
      <c r="D21" s="48" t="s">
        <v>1</v>
      </c>
      <c r="E21" s="48">
        <v>5</v>
      </c>
      <c r="F21" s="48" t="s">
        <v>1</v>
      </c>
      <c r="G21" s="48" t="s">
        <v>1</v>
      </c>
      <c r="H21" s="48">
        <v>3</v>
      </c>
      <c r="I21" s="48">
        <v>25</v>
      </c>
      <c r="J21" s="48">
        <v>1</v>
      </c>
      <c r="K21" s="48">
        <v>6</v>
      </c>
      <c r="L21" s="48" t="s">
        <v>1</v>
      </c>
      <c r="M21" s="48" t="s">
        <v>1</v>
      </c>
      <c r="N21" s="48" t="s">
        <v>1</v>
      </c>
      <c r="O21" s="48">
        <v>1</v>
      </c>
      <c r="P21" s="5">
        <v>108</v>
      </c>
      <c r="Q21" s="5" t="s">
        <v>1</v>
      </c>
      <c r="R21" s="5" t="s">
        <v>1</v>
      </c>
      <c r="S21" s="5">
        <v>2</v>
      </c>
      <c r="T21" s="5" t="s">
        <v>1</v>
      </c>
      <c r="U21" s="13"/>
    </row>
    <row r="22" spans="1:21" hidden="1" x14ac:dyDescent="0.2">
      <c r="A22" s="72" t="s">
        <v>383</v>
      </c>
      <c r="B22" s="48">
        <v>63</v>
      </c>
      <c r="C22" s="48" t="s">
        <v>1</v>
      </c>
      <c r="D22" s="48">
        <v>1</v>
      </c>
      <c r="E22" s="48" t="s">
        <v>1</v>
      </c>
      <c r="F22" s="48">
        <v>1</v>
      </c>
      <c r="G22" s="48" t="s">
        <v>1</v>
      </c>
      <c r="H22" s="48" t="s">
        <v>1</v>
      </c>
      <c r="I22" s="48">
        <v>8</v>
      </c>
      <c r="J22" s="48" t="s">
        <v>1</v>
      </c>
      <c r="K22" s="48">
        <v>3</v>
      </c>
      <c r="L22" s="48" t="s">
        <v>1</v>
      </c>
      <c r="M22" s="48">
        <v>3</v>
      </c>
      <c r="N22" s="48" t="s">
        <v>1</v>
      </c>
      <c r="O22" s="48">
        <v>1</v>
      </c>
      <c r="P22" s="5">
        <v>46</v>
      </c>
      <c r="Q22" s="5" t="s">
        <v>1</v>
      </c>
      <c r="R22" s="5" t="s">
        <v>1</v>
      </c>
      <c r="S22" s="5" t="s">
        <v>1</v>
      </c>
      <c r="T22" s="5" t="s">
        <v>1</v>
      </c>
      <c r="U22" s="13"/>
    </row>
    <row r="23" spans="1:21" hidden="1" x14ac:dyDescent="0.2">
      <c r="A23" s="72" t="s">
        <v>382</v>
      </c>
      <c r="B23" s="48">
        <v>148</v>
      </c>
      <c r="C23" s="48" t="s">
        <v>1</v>
      </c>
      <c r="D23" s="48" t="s">
        <v>1</v>
      </c>
      <c r="E23" s="48" t="s">
        <v>1</v>
      </c>
      <c r="F23" s="48" t="s">
        <v>1</v>
      </c>
      <c r="G23" s="48" t="s">
        <v>1</v>
      </c>
      <c r="H23" s="48" t="s">
        <v>1</v>
      </c>
      <c r="I23" s="48">
        <v>22</v>
      </c>
      <c r="J23" s="48">
        <v>1</v>
      </c>
      <c r="K23" s="48" t="s">
        <v>1</v>
      </c>
      <c r="L23" s="48" t="s">
        <v>1</v>
      </c>
      <c r="M23" s="48">
        <v>1</v>
      </c>
      <c r="N23" s="48">
        <v>1</v>
      </c>
      <c r="O23" s="48" t="s">
        <v>1</v>
      </c>
      <c r="P23" s="5">
        <v>37</v>
      </c>
      <c r="Q23" s="5">
        <v>1</v>
      </c>
      <c r="R23" s="5" t="s">
        <v>1</v>
      </c>
      <c r="S23" s="5">
        <v>85</v>
      </c>
      <c r="T23" s="5" t="s">
        <v>1</v>
      </c>
      <c r="U23" s="13"/>
    </row>
    <row r="24" spans="1:21" hidden="1" x14ac:dyDescent="0.2">
      <c r="A24" s="72" t="s">
        <v>381</v>
      </c>
      <c r="B24" s="48">
        <v>41</v>
      </c>
      <c r="C24" s="48" t="s">
        <v>1</v>
      </c>
      <c r="D24" s="48" t="s">
        <v>1</v>
      </c>
      <c r="E24" s="48" t="s">
        <v>1</v>
      </c>
      <c r="F24" s="48" t="s">
        <v>1</v>
      </c>
      <c r="G24" s="48" t="s">
        <v>1</v>
      </c>
      <c r="H24" s="48" t="s">
        <v>1</v>
      </c>
      <c r="I24" s="48">
        <v>16</v>
      </c>
      <c r="J24" s="48" t="s">
        <v>1</v>
      </c>
      <c r="K24" s="48" t="s">
        <v>1</v>
      </c>
      <c r="L24" s="48" t="s">
        <v>1</v>
      </c>
      <c r="M24" s="48" t="s">
        <v>1</v>
      </c>
      <c r="N24" s="48" t="s">
        <v>1</v>
      </c>
      <c r="O24" s="48" t="s">
        <v>1</v>
      </c>
      <c r="P24" s="5">
        <v>22</v>
      </c>
      <c r="Q24" s="5" t="s">
        <v>1</v>
      </c>
      <c r="R24" s="5" t="s">
        <v>1</v>
      </c>
      <c r="S24" s="5">
        <v>3</v>
      </c>
      <c r="T24" s="5" t="s">
        <v>1</v>
      </c>
      <c r="U24" s="13"/>
    </row>
    <row r="25" spans="1:21" hidden="1" x14ac:dyDescent="0.2">
      <c r="A25" s="72" t="s">
        <v>380</v>
      </c>
      <c r="B25" s="48">
        <v>3</v>
      </c>
      <c r="C25" s="48" t="s">
        <v>1</v>
      </c>
      <c r="D25" s="48" t="s">
        <v>1</v>
      </c>
      <c r="E25" s="48" t="s">
        <v>1</v>
      </c>
      <c r="F25" s="48" t="s">
        <v>1</v>
      </c>
      <c r="G25" s="48" t="s">
        <v>1</v>
      </c>
      <c r="H25" s="48" t="s">
        <v>1</v>
      </c>
      <c r="I25" s="48">
        <v>1</v>
      </c>
      <c r="J25" s="48" t="s">
        <v>1</v>
      </c>
      <c r="K25" s="48" t="s">
        <v>1</v>
      </c>
      <c r="L25" s="48" t="s">
        <v>1</v>
      </c>
      <c r="M25" s="48" t="s">
        <v>1</v>
      </c>
      <c r="N25" s="48" t="s">
        <v>1</v>
      </c>
      <c r="O25" s="48" t="s">
        <v>1</v>
      </c>
      <c r="P25" s="5">
        <v>2</v>
      </c>
      <c r="Q25" s="5" t="s">
        <v>1</v>
      </c>
      <c r="R25" s="5" t="s">
        <v>1</v>
      </c>
      <c r="S25" s="5" t="s">
        <v>1</v>
      </c>
      <c r="T25" s="5" t="s">
        <v>1</v>
      </c>
      <c r="U25" s="13"/>
    </row>
    <row r="26" spans="1:21" hidden="1" x14ac:dyDescent="0.2">
      <c r="A26" s="72" t="s">
        <v>379</v>
      </c>
      <c r="B26" s="48">
        <v>29</v>
      </c>
      <c r="C26" s="48" t="s">
        <v>1</v>
      </c>
      <c r="D26" s="48" t="s">
        <v>1</v>
      </c>
      <c r="E26" s="48">
        <v>1</v>
      </c>
      <c r="F26" s="48" t="s">
        <v>1</v>
      </c>
      <c r="G26" s="48" t="s">
        <v>1</v>
      </c>
      <c r="H26" s="48" t="s">
        <v>1</v>
      </c>
      <c r="I26" s="48">
        <v>1</v>
      </c>
      <c r="J26" s="48">
        <v>1</v>
      </c>
      <c r="K26" s="48" t="s">
        <v>1</v>
      </c>
      <c r="L26" s="48" t="s">
        <v>1</v>
      </c>
      <c r="M26" s="48" t="s">
        <v>1</v>
      </c>
      <c r="N26" s="48" t="s">
        <v>1</v>
      </c>
      <c r="O26" s="48" t="s">
        <v>1</v>
      </c>
      <c r="P26" s="5">
        <v>19</v>
      </c>
      <c r="Q26" s="5" t="s">
        <v>1</v>
      </c>
      <c r="R26" s="5" t="s">
        <v>1</v>
      </c>
      <c r="S26" s="5">
        <v>7</v>
      </c>
      <c r="T26" s="5" t="s">
        <v>1</v>
      </c>
      <c r="U26" s="13"/>
    </row>
    <row r="27" spans="1:21" hidden="1" x14ac:dyDescent="0.2">
      <c r="A27" s="72" t="s">
        <v>378</v>
      </c>
      <c r="B27" s="48">
        <v>147</v>
      </c>
      <c r="C27" s="48" t="s">
        <v>1</v>
      </c>
      <c r="D27" s="48">
        <v>2</v>
      </c>
      <c r="E27" s="48">
        <v>3</v>
      </c>
      <c r="F27" s="48" t="s">
        <v>1</v>
      </c>
      <c r="G27" s="48">
        <v>3</v>
      </c>
      <c r="H27" s="48">
        <v>1</v>
      </c>
      <c r="I27" s="48">
        <v>23</v>
      </c>
      <c r="J27" s="48">
        <v>1</v>
      </c>
      <c r="K27" s="48">
        <v>1</v>
      </c>
      <c r="L27" s="48">
        <v>1</v>
      </c>
      <c r="M27" s="48">
        <v>2</v>
      </c>
      <c r="N27" s="48" t="s">
        <v>1</v>
      </c>
      <c r="O27" s="48">
        <v>2</v>
      </c>
      <c r="P27" s="5">
        <v>105</v>
      </c>
      <c r="Q27" s="5" t="s">
        <v>1</v>
      </c>
      <c r="R27" s="5" t="s">
        <v>1</v>
      </c>
      <c r="S27" s="5">
        <v>3</v>
      </c>
      <c r="T27" s="5" t="s">
        <v>1</v>
      </c>
      <c r="U27" s="13"/>
    </row>
    <row r="28" spans="1:21" ht="21.75" customHeight="1" x14ac:dyDescent="0.2">
      <c r="A28" s="31" t="s">
        <v>282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5"/>
      <c r="Q28" s="5"/>
      <c r="R28" s="5"/>
      <c r="S28" s="5"/>
      <c r="T28" s="5"/>
      <c r="U28" s="13"/>
    </row>
    <row r="29" spans="1:21" x14ac:dyDescent="0.2">
      <c r="A29" s="11" t="s">
        <v>354</v>
      </c>
      <c r="B29" s="51">
        <v>6287</v>
      </c>
      <c r="C29" s="50">
        <v>22</v>
      </c>
      <c r="D29" s="50">
        <v>127</v>
      </c>
      <c r="E29" s="50">
        <v>184</v>
      </c>
      <c r="F29" s="50">
        <v>126</v>
      </c>
      <c r="G29" s="50">
        <v>115</v>
      </c>
      <c r="H29" s="50">
        <v>141</v>
      </c>
      <c r="I29" s="50">
        <v>892</v>
      </c>
      <c r="J29" s="50">
        <v>137</v>
      </c>
      <c r="K29" s="50">
        <v>116</v>
      </c>
      <c r="L29" s="50">
        <v>84</v>
      </c>
      <c r="M29" s="50">
        <v>156</v>
      </c>
      <c r="N29" s="50">
        <v>43</v>
      </c>
      <c r="O29" s="50">
        <v>205</v>
      </c>
      <c r="P29" s="10">
        <v>3888</v>
      </c>
      <c r="Q29" s="9">
        <v>17</v>
      </c>
      <c r="R29" s="9">
        <v>7</v>
      </c>
      <c r="S29" s="9">
        <v>14</v>
      </c>
      <c r="T29" s="9">
        <v>13</v>
      </c>
      <c r="U29" s="13"/>
    </row>
    <row r="30" spans="1:21" x14ac:dyDescent="0.2">
      <c r="A30" s="11" t="s">
        <v>353</v>
      </c>
      <c r="B30" s="51">
        <v>1941</v>
      </c>
      <c r="C30" s="50" t="s">
        <v>1</v>
      </c>
      <c r="D30" s="50">
        <v>22</v>
      </c>
      <c r="E30" s="50">
        <v>25</v>
      </c>
      <c r="F30" s="50">
        <v>14</v>
      </c>
      <c r="G30" s="50">
        <v>14</v>
      </c>
      <c r="H30" s="50">
        <v>9</v>
      </c>
      <c r="I30" s="50">
        <v>232</v>
      </c>
      <c r="J30" s="50">
        <v>24</v>
      </c>
      <c r="K30" s="50">
        <v>13</v>
      </c>
      <c r="L30" s="50">
        <v>3</v>
      </c>
      <c r="M30" s="50">
        <v>10</v>
      </c>
      <c r="N30" s="50">
        <v>6</v>
      </c>
      <c r="O30" s="50">
        <v>17</v>
      </c>
      <c r="P30" s="10">
        <v>1464</v>
      </c>
      <c r="Q30" s="9">
        <v>1</v>
      </c>
      <c r="R30" s="9">
        <v>1</v>
      </c>
      <c r="S30" s="9">
        <v>86</v>
      </c>
      <c r="T30" s="9" t="s">
        <v>1</v>
      </c>
      <c r="U30" s="13"/>
    </row>
    <row r="31" spans="1:21" x14ac:dyDescent="0.2">
      <c r="A31" s="7" t="s">
        <v>377</v>
      </c>
      <c r="B31" s="49">
        <v>1277</v>
      </c>
      <c r="C31" s="48" t="s">
        <v>1</v>
      </c>
      <c r="D31" s="48">
        <v>10</v>
      </c>
      <c r="E31" s="48">
        <v>5</v>
      </c>
      <c r="F31" s="48">
        <v>7</v>
      </c>
      <c r="G31" s="48">
        <v>11</v>
      </c>
      <c r="H31" s="48">
        <v>8</v>
      </c>
      <c r="I31" s="48">
        <v>125</v>
      </c>
      <c r="J31" s="48">
        <v>17</v>
      </c>
      <c r="K31" s="48">
        <v>9</v>
      </c>
      <c r="L31" s="48">
        <v>2</v>
      </c>
      <c r="M31" s="48">
        <v>6</v>
      </c>
      <c r="N31" s="48">
        <v>2</v>
      </c>
      <c r="O31" s="48">
        <v>14</v>
      </c>
      <c r="P31" s="8">
        <v>1037</v>
      </c>
      <c r="Q31" s="5" t="s">
        <v>1</v>
      </c>
      <c r="R31" s="5" t="s">
        <v>1</v>
      </c>
      <c r="S31" s="5">
        <v>24</v>
      </c>
      <c r="T31" s="5" t="s">
        <v>1</v>
      </c>
      <c r="U31" s="13"/>
    </row>
    <row r="32" spans="1:21" x14ac:dyDescent="0.2">
      <c r="A32" s="7" t="s">
        <v>376</v>
      </c>
      <c r="B32" s="48">
        <v>125</v>
      </c>
      <c r="C32" s="48" t="s">
        <v>1</v>
      </c>
      <c r="D32" s="48">
        <v>3</v>
      </c>
      <c r="E32" s="48">
        <v>7</v>
      </c>
      <c r="F32" s="48">
        <v>1</v>
      </c>
      <c r="G32" s="48" t="s">
        <v>1</v>
      </c>
      <c r="H32" s="48">
        <v>1</v>
      </c>
      <c r="I32" s="48">
        <v>21</v>
      </c>
      <c r="J32" s="48">
        <v>3</v>
      </c>
      <c r="K32" s="48">
        <v>1</v>
      </c>
      <c r="L32" s="48" t="s">
        <v>1</v>
      </c>
      <c r="M32" s="48">
        <v>1</v>
      </c>
      <c r="N32" s="48">
        <v>1</v>
      </c>
      <c r="O32" s="48">
        <v>2</v>
      </c>
      <c r="P32" s="5">
        <v>80</v>
      </c>
      <c r="Q32" s="5">
        <v>1</v>
      </c>
      <c r="R32" s="5" t="s">
        <v>1</v>
      </c>
      <c r="S32" s="5">
        <v>3</v>
      </c>
      <c r="T32" s="5" t="s">
        <v>1</v>
      </c>
      <c r="U32" s="13"/>
    </row>
    <row r="33" spans="1:21" x14ac:dyDescent="0.2">
      <c r="A33" s="7" t="s">
        <v>375</v>
      </c>
      <c r="B33" s="48">
        <v>144</v>
      </c>
      <c r="C33" s="48" t="s">
        <v>1</v>
      </c>
      <c r="D33" s="48">
        <v>2</v>
      </c>
      <c r="E33" s="48">
        <v>5</v>
      </c>
      <c r="F33" s="48" t="s">
        <v>1</v>
      </c>
      <c r="G33" s="48" t="s">
        <v>1</v>
      </c>
      <c r="H33" s="48" t="s">
        <v>1</v>
      </c>
      <c r="I33" s="48">
        <v>19</v>
      </c>
      <c r="J33" s="48">
        <v>1</v>
      </c>
      <c r="K33" s="48" t="s">
        <v>1</v>
      </c>
      <c r="L33" s="48" t="s">
        <v>1</v>
      </c>
      <c r="M33" s="48" t="s">
        <v>1</v>
      </c>
      <c r="N33" s="48" t="s">
        <v>1</v>
      </c>
      <c r="O33" s="48" t="s">
        <v>1</v>
      </c>
      <c r="P33" s="5">
        <v>116</v>
      </c>
      <c r="Q33" s="5" t="s">
        <v>1</v>
      </c>
      <c r="R33" s="5" t="s">
        <v>1</v>
      </c>
      <c r="S33" s="5">
        <v>1</v>
      </c>
      <c r="T33" s="5" t="s">
        <v>1</v>
      </c>
      <c r="U33" s="13"/>
    </row>
    <row r="34" spans="1:21" x14ac:dyDescent="0.2">
      <c r="A34" s="7" t="s">
        <v>374</v>
      </c>
      <c r="B34" s="48">
        <v>74</v>
      </c>
      <c r="C34" s="48" t="s">
        <v>1</v>
      </c>
      <c r="D34" s="48" t="s">
        <v>1</v>
      </c>
      <c r="E34" s="48" t="s">
        <v>1</v>
      </c>
      <c r="F34" s="48">
        <v>4</v>
      </c>
      <c r="G34" s="48" t="s">
        <v>1</v>
      </c>
      <c r="H34" s="48" t="s">
        <v>1</v>
      </c>
      <c r="I34" s="48">
        <v>11</v>
      </c>
      <c r="J34" s="48" t="s">
        <v>1</v>
      </c>
      <c r="K34" s="48">
        <v>3</v>
      </c>
      <c r="L34" s="48" t="s">
        <v>1</v>
      </c>
      <c r="M34" s="48">
        <v>3</v>
      </c>
      <c r="N34" s="48" t="s">
        <v>1</v>
      </c>
      <c r="O34" s="48" t="s">
        <v>1</v>
      </c>
      <c r="P34" s="5">
        <v>51</v>
      </c>
      <c r="Q34" s="5" t="s">
        <v>1</v>
      </c>
      <c r="R34" s="5">
        <v>1</v>
      </c>
      <c r="S34" s="5">
        <v>1</v>
      </c>
      <c r="T34" s="5" t="s">
        <v>1</v>
      </c>
      <c r="U34" s="13"/>
    </row>
    <row r="35" spans="1:21" x14ac:dyDescent="0.2">
      <c r="A35" s="7" t="s">
        <v>373</v>
      </c>
      <c r="B35" s="48">
        <v>90</v>
      </c>
      <c r="C35" s="48" t="s">
        <v>1</v>
      </c>
      <c r="D35" s="48" t="s">
        <v>1</v>
      </c>
      <c r="E35" s="48">
        <v>1</v>
      </c>
      <c r="F35" s="48">
        <v>1</v>
      </c>
      <c r="G35" s="48">
        <v>1</v>
      </c>
      <c r="H35" s="48" t="s">
        <v>1</v>
      </c>
      <c r="I35" s="48">
        <v>15</v>
      </c>
      <c r="J35" s="48" t="s">
        <v>1</v>
      </c>
      <c r="K35" s="48" t="s">
        <v>1</v>
      </c>
      <c r="L35" s="48" t="s">
        <v>1</v>
      </c>
      <c r="M35" s="48" t="s">
        <v>1</v>
      </c>
      <c r="N35" s="48">
        <v>2</v>
      </c>
      <c r="O35" s="48" t="s">
        <v>1</v>
      </c>
      <c r="P35" s="5">
        <v>25</v>
      </c>
      <c r="Q35" s="5" t="s">
        <v>1</v>
      </c>
      <c r="R35" s="5" t="s">
        <v>1</v>
      </c>
      <c r="S35" s="5">
        <v>45</v>
      </c>
      <c r="T35" s="5" t="s">
        <v>1</v>
      </c>
      <c r="U35" s="13"/>
    </row>
    <row r="36" spans="1:21" x14ac:dyDescent="0.2">
      <c r="A36" s="7" t="s">
        <v>372</v>
      </c>
      <c r="B36" s="48">
        <v>47</v>
      </c>
      <c r="C36" s="48" t="s">
        <v>1</v>
      </c>
      <c r="D36" s="48" t="s">
        <v>1</v>
      </c>
      <c r="E36" s="48">
        <v>5</v>
      </c>
      <c r="F36" s="48" t="s">
        <v>1</v>
      </c>
      <c r="G36" s="48" t="s">
        <v>1</v>
      </c>
      <c r="H36" s="48" t="s">
        <v>1</v>
      </c>
      <c r="I36" s="48">
        <v>16</v>
      </c>
      <c r="J36" s="48" t="s">
        <v>1</v>
      </c>
      <c r="K36" s="48" t="s">
        <v>1</v>
      </c>
      <c r="L36" s="48" t="s">
        <v>1</v>
      </c>
      <c r="M36" s="48" t="s">
        <v>1</v>
      </c>
      <c r="N36" s="48" t="s">
        <v>1</v>
      </c>
      <c r="O36" s="48" t="s">
        <v>1</v>
      </c>
      <c r="P36" s="5">
        <v>26</v>
      </c>
      <c r="Q36" s="5" t="s">
        <v>1</v>
      </c>
      <c r="R36" s="5" t="s">
        <v>1</v>
      </c>
      <c r="S36" s="5" t="s">
        <v>1</v>
      </c>
      <c r="T36" s="5" t="s">
        <v>1</v>
      </c>
      <c r="U36" s="13"/>
    </row>
    <row r="37" spans="1:21" x14ac:dyDescent="0.2">
      <c r="A37" s="7" t="s">
        <v>371</v>
      </c>
      <c r="B37" s="48">
        <v>2</v>
      </c>
      <c r="C37" s="48" t="s">
        <v>1</v>
      </c>
      <c r="D37" s="48" t="s">
        <v>1</v>
      </c>
      <c r="E37" s="48" t="s">
        <v>1</v>
      </c>
      <c r="F37" s="48" t="s">
        <v>1</v>
      </c>
      <c r="G37" s="48" t="s">
        <v>1</v>
      </c>
      <c r="H37" s="48" t="s">
        <v>1</v>
      </c>
      <c r="I37" s="48" t="s">
        <v>1</v>
      </c>
      <c r="J37" s="48" t="s">
        <v>1</v>
      </c>
      <c r="K37" s="48" t="s">
        <v>1</v>
      </c>
      <c r="L37" s="48" t="s">
        <v>1</v>
      </c>
      <c r="M37" s="48" t="s">
        <v>1</v>
      </c>
      <c r="N37" s="48" t="s">
        <v>1</v>
      </c>
      <c r="O37" s="48" t="s">
        <v>1</v>
      </c>
      <c r="P37" s="5">
        <v>2</v>
      </c>
      <c r="Q37" s="5" t="s">
        <v>1</v>
      </c>
      <c r="R37" s="5" t="s">
        <v>1</v>
      </c>
      <c r="S37" s="5" t="s">
        <v>1</v>
      </c>
      <c r="T37" s="5" t="s">
        <v>1</v>
      </c>
      <c r="U37" s="13"/>
    </row>
    <row r="38" spans="1:21" x14ac:dyDescent="0.2">
      <c r="A38" s="7" t="s">
        <v>370</v>
      </c>
      <c r="B38" s="48">
        <v>23</v>
      </c>
      <c r="C38" s="48" t="s">
        <v>1</v>
      </c>
      <c r="D38" s="48" t="s">
        <v>1</v>
      </c>
      <c r="E38" s="48" t="s">
        <v>1</v>
      </c>
      <c r="F38" s="48">
        <v>1</v>
      </c>
      <c r="G38" s="48" t="s">
        <v>1</v>
      </c>
      <c r="H38" s="48" t="s">
        <v>1</v>
      </c>
      <c r="I38" s="48">
        <v>1</v>
      </c>
      <c r="J38" s="48">
        <v>1</v>
      </c>
      <c r="K38" s="48" t="s">
        <v>1</v>
      </c>
      <c r="L38" s="48">
        <v>1</v>
      </c>
      <c r="M38" s="48" t="s">
        <v>1</v>
      </c>
      <c r="N38" s="48">
        <v>1</v>
      </c>
      <c r="O38" s="48" t="s">
        <v>1</v>
      </c>
      <c r="P38" s="5">
        <v>12</v>
      </c>
      <c r="Q38" s="5" t="s">
        <v>1</v>
      </c>
      <c r="R38" s="5" t="s">
        <v>1</v>
      </c>
      <c r="S38" s="5">
        <v>6</v>
      </c>
      <c r="T38" s="5" t="s">
        <v>1</v>
      </c>
      <c r="U38" s="13"/>
    </row>
    <row r="39" spans="1:21" ht="10.8" thickBot="1" x14ac:dyDescent="0.25">
      <c r="A39" s="64" t="s">
        <v>273</v>
      </c>
      <c r="B39" s="46">
        <v>159</v>
      </c>
      <c r="C39" s="46" t="s">
        <v>1</v>
      </c>
      <c r="D39" s="46">
        <v>7</v>
      </c>
      <c r="E39" s="46">
        <v>2</v>
      </c>
      <c r="F39" s="46" t="s">
        <v>1</v>
      </c>
      <c r="G39" s="46">
        <v>2</v>
      </c>
      <c r="H39" s="46" t="s">
        <v>1</v>
      </c>
      <c r="I39" s="46">
        <v>24</v>
      </c>
      <c r="J39" s="46">
        <v>2</v>
      </c>
      <c r="K39" s="46" t="s">
        <v>1</v>
      </c>
      <c r="L39" s="46" t="s">
        <v>1</v>
      </c>
      <c r="M39" s="46" t="s">
        <v>1</v>
      </c>
      <c r="N39" s="46" t="s">
        <v>1</v>
      </c>
      <c r="O39" s="46">
        <v>1</v>
      </c>
      <c r="P39" s="3">
        <v>115</v>
      </c>
      <c r="Q39" s="3" t="s">
        <v>1</v>
      </c>
      <c r="R39" s="3" t="s">
        <v>1</v>
      </c>
      <c r="S39" s="3">
        <v>6</v>
      </c>
      <c r="T39" s="3" t="s">
        <v>1</v>
      </c>
      <c r="U39" s="13"/>
    </row>
    <row r="40" spans="1:21" ht="19.5" customHeight="1" thickTop="1" x14ac:dyDescent="0.2">
      <c r="A40" s="106" t="s">
        <v>110</v>
      </c>
      <c r="B40" s="106"/>
      <c r="C40" s="106"/>
      <c r="D40" s="106"/>
      <c r="E40" s="106"/>
      <c r="F40" s="106"/>
      <c r="G40" s="106"/>
      <c r="H40" s="106"/>
      <c r="I40" s="106"/>
    </row>
  </sheetData>
  <mergeCells count="3">
    <mergeCell ref="A40:I40"/>
    <mergeCell ref="A2:A3"/>
    <mergeCell ref="B2:T2"/>
  </mergeCells>
  <pageMargins left="0.7" right="0.7" top="0.75" bottom="0.75" header="0.3" footer="0.3"/>
  <pageSetup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D6B7C-75CC-4A6C-8365-F9714BFB3218}">
  <dimension ref="A1:U64"/>
  <sheetViews>
    <sheetView showGridLines="0" zoomScaleNormal="100" workbookViewId="0">
      <selection sqref="A1:XFD1048576"/>
    </sheetView>
  </sheetViews>
  <sheetFormatPr defaultColWidth="9.109375" defaultRowHeight="10.199999999999999" x14ac:dyDescent="0.2"/>
  <cols>
    <col min="1" max="1" width="35.109375" style="1" customWidth="1"/>
    <col min="2" max="2" width="9.109375" style="1"/>
    <col min="3" max="3" width="5.44140625" style="1" customWidth="1"/>
    <col min="4" max="4" width="6.6640625" style="1" customWidth="1"/>
    <col min="5" max="5" width="5.44140625" style="1" customWidth="1"/>
    <col min="6" max="6" width="6.33203125" style="1" customWidth="1"/>
    <col min="7" max="7" width="4.88671875" style="1" customWidth="1"/>
    <col min="8" max="8" width="6.44140625" style="1" customWidth="1"/>
    <col min="9" max="9" width="6.5546875" style="1" customWidth="1"/>
    <col min="10" max="10" width="4.33203125" style="1" customWidth="1"/>
    <col min="11" max="11" width="6.44140625" style="1" customWidth="1"/>
    <col min="12" max="12" width="5.6640625" style="1" customWidth="1"/>
    <col min="13" max="13" width="7.88671875" style="1" customWidth="1"/>
    <col min="14" max="15" width="6.6640625" style="1" customWidth="1"/>
    <col min="16" max="16" width="6.44140625" style="1" customWidth="1"/>
    <col min="17" max="17" width="5.33203125" style="1" customWidth="1"/>
    <col min="18" max="18" width="6" style="1" customWidth="1"/>
    <col min="19" max="19" width="9.109375" style="1"/>
    <col min="20" max="20" width="8.33203125" style="1" customWidth="1"/>
    <col min="21" max="16384" width="9.109375" style="1"/>
  </cols>
  <sheetData>
    <row r="1" spans="1:21" ht="22.5" customHeight="1" x14ac:dyDescent="0.2">
      <c r="A1" s="44" t="s">
        <v>395</v>
      </c>
    </row>
    <row r="2" spans="1:21" ht="15.75" customHeight="1" x14ac:dyDescent="0.2">
      <c r="A2" s="108" t="s">
        <v>394</v>
      </c>
      <c r="B2" s="110" t="s">
        <v>72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3"/>
    </row>
    <row r="3" spans="1:21" ht="36.75" customHeight="1" x14ac:dyDescent="0.2">
      <c r="A3" s="109"/>
      <c r="B3" s="24" t="s">
        <v>50</v>
      </c>
      <c r="C3" s="23" t="s">
        <v>71</v>
      </c>
      <c r="D3" s="23" t="s">
        <v>70</v>
      </c>
      <c r="E3" s="23" t="s">
        <v>69</v>
      </c>
      <c r="F3" s="23" t="s">
        <v>68</v>
      </c>
      <c r="G3" s="23" t="s">
        <v>67</v>
      </c>
      <c r="H3" s="23" t="s">
        <v>66</v>
      </c>
      <c r="I3" s="23" t="s">
        <v>65</v>
      </c>
      <c r="J3" s="23" t="s">
        <v>64</v>
      </c>
      <c r="K3" s="23" t="s">
        <v>63</v>
      </c>
      <c r="L3" s="23" t="s">
        <v>62</v>
      </c>
      <c r="M3" s="23" t="s">
        <v>61</v>
      </c>
      <c r="N3" s="23" t="s">
        <v>60</v>
      </c>
      <c r="O3" s="23" t="s">
        <v>59</v>
      </c>
      <c r="P3" s="23" t="s">
        <v>58</v>
      </c>
      <c r="Q3" s="23" t="s">
        <v>57</v>
      </c>
      <c r="R3" s="23" t="s">
        <v>56</v>
      </c>
      <c r="S3" s="23" t="s">
        <v>55</v>
      </c>
      <c r="T3" s="22" t="s">
        <v>54</v>
      </c>
      <c r="U3" s="13"/>
    </row>
    <row r="4" spans="1:21" ht="21.75" customHeight="1" x14ac:dyDescent="0.2">
      <c r="A4" s="79" t="s">
        <v>393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13"/>
    </row>
    <row r="5" spans="1:21" ht="21.75" customHeight="1" x14ac:dyDescent="0.2">
      <c r="A5" s="11" t="s">
        <v>52</v>
      </c>
      <c r="B5" s="51">
        <v>17661</v>
      </c>
      <c r="C5" s="50">
        <v>54</v>
      </c>
      <c r="D5" s="50">
        <v>316</v>
      </c>
      <c r="E5" s="50">
        <v>413</v>
      </c>
      <c r="F5" s="50">
        <v>282</v>
      </c>
      <c r="G5" s="50">
        <v>277</v>
      </c>
      <c r="H5" s="50">
        <v>291</v>
      </c>
      <c r="I5" s="51">
        <v>2455</v>
      </c>
      <c r="J5" s="50">
        <v>334</v>
      </c>
      <c r="K5" s="50">
        <v>282</v>
      </c>
      <c r="L5" s="50">
        <v>185</v>
      </c>
      <c r="M5" s="50">
        <v>350</v>
      </c>
      <c r="N5" s="50">
        <v>119</v>
      </c>
      <c r="O5" s="50">
        <v>484</v>
      </c>
      <c r="P5" s="51">
        <v>11444</v>
      </c>
      <c r="Q5" s="50">
        <v>40</v>
      </c>
      <c r="R5" s="50">
        <v>25</v>
      </c>
      <c r="S5" s="50">
        <v>284</v>
      </c>
      <c r="T5" s="50">
        <v>26</v>
      </c>
      <c r="U5" s="13"/>
    </row>
    <row r="6" spans="1:21" x14ac:dyDescent="0.2">
      <c r="A6" s="30" t="s">
        <v>315</v>
      </c>
      <c r="B6" s="49">
        <v>12034</v>
      </c>
      <c r="C6" s="48">
        <v>51</v>
      </c>
      <c r="D6" s="48">
        <v>257</v>
      </c>
      <c r="E6" s="48">
        <v>346</v>
      </c>
      <c r="F6" s="48">
        <v>242</v>
      </c>
      <c r="G6" s="48">
        <v>212</v>
      </c>
      <c r="H6" s="48">
        <v>246</v>
      </c>
      <c r="I6" s="49">
        <v>1759</v>
      </c>
      <c r="J6" s="48">
        <v>251</v>
      </c>
      <c r="K6" s="48">
        <v>221</v>
      </c>
      <c r="L6" s="48">
        <v>172</v>
      </c>
      <c r="M6" s="48">
        <v>300</v>
      </c>
      <c r="N6" s="48">
        <v>102</v>
      </c>
      <c r="O6" s="48">
        <v>412</v>
      </c>
      <c r="P6" s="49">
        <v>7348</v>
      </c>
      <c r="Q6" s="48">
        <v>37</v>
      </c>
      <c r="R6" s="48">
        <v>22</v>
      </c>
      <c r="S6" s="48">
        <v>32</v>
      </c>
      <c r="T6" s="48">
        <v>24</v>
      </c>
      <c r="U6" s="13"/>
    </row>
    <row r="7" spans="1:21" x14ac:dyDescent="0.2">
      <c r="A7" s="29" t="s">
        <v>71</v>
      </c>
      <c r="B7" s="48">
        <v>219</v>
      </c>
      <c r="C7" s="48">
        <v>23</v>
      </c>
      <c r="D7" s="48">
        <v>12</v>
      </c>
      <c r="E7" s="48">
        <v>3</v>
      </c>
      <c r="F7" s="48">
        <v>1</v>
      </c>
      <c r="G7" s="48">
        <v>1</v>
      </c>
      <c r="H7" s="48">
        <v>1</v>
      </c>
      <c r="I7" s="48">
        <v>18</v>
      </c>
      <c r="J7" s="48">
        <v>2</v>
      </c>
      <c r="K7" s="48">
        <v>13</v>
      </c>
      <c r="L7" s="48" t="s">
        <v>1</v>
      </c>
      <c r="M7" s="48">
        <v>6</v>
      </c>
      <c r="N7" s="48">
        <v>1</v>
      </c>
      <c r="O7" s="48">
        <v>1</v>
      </c>
      <c r="P7" s="48">
        <v>136</v>
      </c>
      <c r="Q7" s="48" t="s">
        <v>1</v>
      </c>
      <c r="R7" s="48" t="s">
        <v>1</v>
      </c>
      <c r="S7" s="48" t="s">
        <v>1</v>
      </c>
      <c r="T7" s="48">
        <v>1</v>
      </c>
      <c r="U7" s="13"/>
    </row>
    <row r="8" spans="1:21" x14ac:dyDescent="0.2">
      <c r="A8" s="29" t="s">
        <v>70</v>
      </c>
      <c r="B8" s="48">
        <v>860</v>
      </c>
      <c r="C8" s="48">
        <v>10</v>
      </c>
      <c r="D8" s="48">
        <v>161</v>
      </c>
      <c r="E8" s="48">
        <v>22</v>
      </c>
      <c r="F8" s="48">
        <v>9</v>
      </c>
      <c r="G8" s="48">
        <v>4</v>
      </c>
      <c r="H8" s="48">
        <v>8</v>
      </c>
      <c r="I8" s="48">
        <v>112</v>
      </c>
      <c r="J8" s="48">
        <v>11</v>
      </c>
      <c r="K8" s="48">
        <v>24</v>
      </c>
      <c r="L8" s="48">
        <v>5</v>
      </c>
      <c r="M8" s="48">
        <v>15</v>
      </c>
      <c r="N8" s="48">
        <v>2</v>
      </c>
      <c r="O8" s="48">
        <v>6</v>
      </c>
      <c r="P8" s="48">
        <v>469</v>
      </c>
      <c r="Q8" s="48" t="s">
        <v>1</v>
      </c>
      <c r="R8" s="48" t="s">
        <v>1</v>
      </c>
      <c r="S8" s="48">
        <v>2</v>
      </c>
      <c r="T8" s="48" t="s">
        <v>1</v>
      </c>
      <c r="U8" s="13"/>
    </row>
    <row r="9" spans="1:21" x14ac:dyDescent="0.2">
      <c r="A9" s="29" t="s">
        <v>69</v>
      </c>
      <c r="B9" s="49">
        <v>1147</v>
      </c>
      <c r="C9" s="48">
        <v>2</v>
      </c>
      <c r="D9" s="48">
        <v>18</v>
      </c>
      <c r="E9" s="48">
        <v>238</v>
      </c>
      <c r="F9" s="48">
        <v>18</v>
      </c>
      <c r="G9" s="48">
        <v>13</v>
      </c>
      <c r="H9" s="48">
        <v>10</v>
      </c>
      <c r="I9" s="48">
        <v>105</v>
      </c>
      <c r="J9" s="48">
        <v>19</v>
      </c>
      <c r="K9" s="48">
        <v>14</v>
      </c>
      <c r="L9" s="48">
        <v>15</v>
      </c>
      <c r="M9" s="48">
        <v>20</v>
      </c>
      <c r="N9" s="48">
        <v>4</v>
      </c>
      <c r="O9" s="48">
        <v>3</v>
      </c>
      <c r="P9" s="48">
        <v>654</v>
      </c>
      <c r="Q9" s="48" t="s">
        <v>1</v>
      </c>
      <c r="R9" s="48" t="s">
        <v>1</v>
      </c>
      <c r="S9" s="48">
        <v>2</v>
      </c>
      <c r="T9" s="48">
        <v>12</v>
      </c>
      <c r="U9" s="13"/>
    </row>
    <row r="10" spans="1:21" x14ac:dyDescent="0.2">
      <c r="A10" s="29" t="s">
        <v>68</v>
      </c>
      <c r="B10" s="48">
        <v>473</v>
      </c>
      <c r="C10" s="48" t="s">
        <v>1</v>
      </c>
      <c r="D10" s="48">
        <v>1</v>
      </c>
      <c r="E10" s="48">
        <v>7</v>
      </c>
      <c r="F10" s="48">
        <v>153</v>
      </c>
      <c r="G10" s="48">
        <v>14</v>
      </c>
      <c r="H10" s="48">
        <v>6</v>
      </c>
      <c r="I10" s="48">
        <v>65</v>
      </c>
      <c r="J10" s="48">
        <v>6</v>
      </c>
      <c r="K10" s="48">
        <v>6</v>
      </c>
      <c r="L10" s="48">
        <v>4</v>
      </c>
      <c r="M10" s="48">
        <v>3</v>
      </c>
      <c r="N10" s="48">
        <v>1</v>
      </c>
      <c r="O10" s="48">
        <v>4</v>
      </c>
      <c r="P10" s="48">
        <v>200</v>
      </c>
      <c r="Q10" s="48" t="s">
        <v>1</v>
      </c>
      <c r="R10" s="48" t="s">
        <v>1</v>
      </c>
      <c r="S10" s="48">
        <v>1</v>
      </c>
      <c r="T10" s="48">
        <v>2</v>
      </c>
      <c r="U10" s="13"/>
    </row>
    <row r="11" spans="1:21" x14ac:dyDescent="0.2">
      <c r="A11" s="29" t="s">
        <v>67</v>
      </c>
      <c r="B11" s="48">
        <v>537</v>
      </c>
      <c r="C11" s="48" t="s">
        <v>1</v>
      </c>
      <c r="D11" s="48">
        <v>2</v>
      </c>
      <c r="E11" s="48">
        <v>4</v>
      </c>
      <c r="F11" s="48">
        <v>7</v>
      </c>
      <c r="G11" s="48">
        <v>100</v>
      </c>
      <c r="H11" s="48">
        <v>8</v>
      </c>
      <c r="I11" s="48">
        <v>73</v>
      </c>
      <c r="J11" s="48">
        <v>5</v>
      </c>
      <c r="K11" s="48">
        <v>13</v>
      </c>
      <c r="L11" s="48">
        <v>1</v>
      </c>
      <c r="M11" s="48">
        <v>11</v>
      </c>
      <c r="N11" s="48">
        <v>1</v>
      </c>
      <c r="O11" s="48">
        <v>4</v>
      </c>
      <c r="P11" s="48">
        <v>307</v>
      </c>
      <c r="Q11" s="48" t="s">
        <v>1</v>
      </c>
      <c r="R11" s="48" t="s">
        <v>1</v>
      </c>
      <c r="S11" s="48" t="s">
        <v>1</v>
      </c>
      <c r="T11" s="48">
        <v>1</v>
      </c>
      <c r="U11" s="13"/>
    </row>
    <row r="12" spans="1:21" x14ac:dyDescent="0.2">
      <c r="A12" s="29" t="s">
        <v>66</v>
      </c>
      <c r="B12" s="48">
        <v>679</v>
      </c>
      <c r="C12" s="48" t="s">
        <v>1</v>
      </c>
      <c r="D12" s="48">
        <v>4</v>
      </c>
      <c r="E12" s="48">
        <v>3</v>
      </c>
      <c r="F12" s="48">
        <v>10</v>
      </c>
      <c r="G12" s="48">
        <v>22</v>
      </c>
      <c r="H12" s="48">
        <v>168</v>
      </c>
      <c r="I12" s="48">
        <v>100</v>
      </c>
      <c r="J12" s="48">
        <v>15</v>
      </c>
      <c r="K12" s="48">
        <v>5</v>
      </c>
      <c r="L12" s="48">
        <v>3</v>
      </c>
      <c r="M12" s="48">
        <v>8</v>
      </c>
      <c r="N12" s="48">
        <v>1</v>
      </c>
      <c r="O12" s="48">
        <v>1</v>
      </c>
      <c r="P12" s="48">
        <v>335</v>
      </c>
      <c r="Q12" s="48" t="s">
        <v>1</v>
      </c>
      <c r="R12" s="48" t="s">
        <v>1</v>
      </c>
      <c r="S12" s="48">
        <v>2</v>
      </c>
      <c r="T12" s="48">
        <v>2</v>
      </c>
      <c r="U12" s="13"/>
    </row>
    <row r="13" spans="1:21" x14ac:dyDescent="0.2">
      <c r="A13" s="29" t="s">
        <v>65</v>
      </c>
      <c r="B13" s="48">
        <v>968</v>
      </c>
      <c r="C13" s="48">
        <v>2</v>
      </c>
      <c r="D13" s="48">
        <v>10</v>
      </c>
      <c r="E13" s="48">
        <v>4</v>
      </c>
      <c r="F13" s="48">
        <v>4</v>
      </c>
      <c r="G13" s="48">
        <v>6</v>
      </c>
      <c r="H13" s="48">
        <v>7</v>
      </c>
      <c r="I13" s="48">
        <v>582</v>
      </c>
      <c r="J13" s="48">
        <v>12</v>
      </c>
      <c r="K13" s="48">
        <v>5</v>
      </c>
      <c r="L13" s="48">
        <v>6</v>
      </c>
      <c r="M13" s="48">
        <v>4</v>
      </c>
      <c r="N13" s="48" t="s">
        <v>1</v>
      </c>
      <c r="O13" s="48">
        <v>1</v>
      </c>
      <c r="P13" s="48">
        <v>320</v>
      </c>
      <c r="Q13" s="48" t="s">
        <v>1</v>
      </c>
      <c r="R13" s="48" t="s">
        <v>1</v>
      </c>
      <c r="S13" s="48">
        <v>4</v>
      </c>
      <c r="T13" s="48">
        <v>1</v>
      </c>
      <c r="U13" s="13"/>
    </row>
    <row r="14" spans="1:21" x14ac:dyDescent="0.2">
      <c r="A14" s="29" t="s">
        <v>64</v>
      </c>
      <c r="B14" s="48">
        <v>530</v>
      </c>
      <c r="C14" s="48" t="s">
        <v>1</v>
      </c>
      <c r="D14" s="48">
        <v>9</v>
      </c>
      <c r="E14" s="48">
        <v>6</v>
      </c>
      <c r="F14" s="48">
        <v>4</v>
      </c>
      <c r="G14" s="48">
        <v>3</v>
      </c>
      <c r="H14" s="48">
        <v>1</v>
      </c>
      <c r="I14" s="48">
        <v>81</v>
      </c>
      <c r="J14" s="48">
        <v>94</v>
      </c>
      <c r="K14" s="48">
        <v>20</v>
      </c>
      <c r="L14" s="48">
        <v>4</v>
      </c>
      <c r="M14" s="48">
        <v>15</v>
      </c>
      <c r="N14" s="48" t="s">
        <v>1</v>
      </c>
      <c r="O14" s="48">
        <v>3</v>
      </c>
      <c r="P14" s="48">
        <v>290</v>
      </c>
      <c r="Q14" s="48" t="s">
        <v>1</v>
      </c>
      <c r="R14" s="48" t="s">
        <v>1</v>
      </c>
      <c r="S14" s="48" t="s">
        <v>1</v>
      </c>
      <c r="T14" s="48" t="s">
        <v>1</v>
      </c>
      <c r="U14" s="13"/>
    </row>
    <row r="15" spans="1:21" x14ac:dyDescent="0.2">
      <c r="A15" s="29" t="s">
        <v>63</v>
      </c>
      <c r="B15" s="48">
        <v>200</v>
      </c>
      <c r="C15" s="48" t="s">
        <v>1</v>
      </c>
      <c r="D15" s="48" t="s">
        <v>1</v>
      </c>
      <c r="E15" s="48">
        <v>1</v>
      </c>
      <c r="F15" s="48">
        <v>2</v>
      </c>
      <c r="G15" s="48" t="s">
        <v>1</v>
      </c>
      <c r="H15" s="48">
        <v>1</v>
      </c>
      <c r="I15" s="48">
        <v>33</v>
      </c>
      <c r="J15" s="48">
        <v>9</v>
      </c>
      <c r="K15" s="48">
        <v>55</v>
      </c>
      <c r="L15" s="48">
        <v>1</v>
      </c>
      <c r="M15" s="48">
        <v>4</v>
      </c>
      <c r="N15" s="48" t="s">
        <v>1</v>
      </c>
      <c r="O15" s="48">
        <v>1</v>
      </c>
      <c r="P15" s="48">
        <v>93</v>
      </c>
      <c r="Q15" s="48" t="s">
        <v>1</v>
      </c>
      <c r="R15" s="48" t="s">
        <v>1</v>
      </c>
      <c r="S15" s="48" t="s">
        <v>1</v>
      </c>
      <c r="T15" s="48" t="s">
        <v>1</v>
      </c>
      <c r="U15" s="13"/>
    </row>
    <row r="16" spans="1:21" x14ac:dyDescent="0.2">
      <c r="A16" s="29" t="s">
        <v>62</v>
      </c>
      <c r="B16" s="48">
        <v>267</v>
      </c>
      <c r="C16" s="48">
        <v>1</v>
      </c>
      <c r="D16" s="48" t="s">
        <v>1</v>
      </c>
      <c r="E16" s="48">
        <v>10</v>
      </c>
      <c r="F16" s="48">
        <v>5</v>
      </c>
      <c r="G16" s="48">
        <v>1</v>
      </c>
      <c r="H16" s="48" t="s">
        <v>1</v>
      </c>
      <c r="I16" s="48">
        <v>27</v>
      </c>
      <c r="J16" s="48">
        <v>3</v>
      </c>
      <c r="K16" s="48" t="s">
        <v>1</v>
      </c>
      <c r="L16" s="48">
        <v>113</v>
      </c>
      <c r="M16" s="48">
        <v>1</v>
      </c>
      <c r="N16" s="48">
        <v>1</v>
      </c>
      <c r="O16" s="48" t="s">
        <v>1</v>
      </c>
      <c r="P16" s="48">
        <v>105</v>
      </c>
      <c r="Q16" s="48" t="s">
        <v>1</v>
      </c>
      <c r="R16" s="48" t="s">
        <v>1</v>
      </c>
      <c r="S16" s="48" t="s">
        <v>1</v>
      </c>
      <c r="T16" s="48" t="s">
        <v>1</v>
      </c>
      <c r="U16" s="13"/>
    </row>
    <row r="17" spans="1:21" x14ac:dyDescent="0.2">
      <c r="A17" s="29" t="s">
        <v>61</v>
      </c>
      <c r="B17" s="48">
        <v>485</v>
      </c>
      <c r="C17" s="48">
        <v>1</v>
      </c>
      <c r="D17" s="48">
        <v>8</v>
      </c>
      <c r="E17" s="48">
        <v>5</v>
      </c>
      <c r="F17" s="48">
        <v>4</v>
      </c>
      <c r="G17" s="48">
        <v>5</v>
      </c>
      <c r="H17" s="48">
        <v>8</v>
      </c>
      <c r="I17" s="48">
        <v>56</v>
      </c>
      <c r="J17" s="48">
        <v>16</v>
      </c>
      <c r="K17" s="48">
        <v>11</v>
      </c>
      <c r="L17" s="48">
        <v>6</v>
      </c>
      <c r="M17" s="48">
        <v>183</v>
      </c>
      <c r="N17" s="48">
        <v>2</v>
      </c>
      <c r="O17" s="48">
        <v>4</v>
      </c>
      <c r="P17" s="48">
        <v>175</v>
      </c>
      <c r="Q17" s="48" t="s">
        <v>1</v>
      </c>
      <c r="R17" s="48" t="s">
        <v>1</v>
      </c>
      <c r="S17" s="48" t="s">
        <v>1</v>
      </c>
      <c r="T17" s="48">
        <v>1</v>
      </c>
      <c r="U17" s="13"/>
    </row>
    <row r="18" spans="1:21" x14ac:dyDescent="0.2">
      <c r="A18" s="29" t="s">
        <v>60</v>
      </c>
      <c r="B18" s="48">
        <v>422</v>
      </c>
      <c r="C18" s="48">
        <v>2</v>
      </c>
      <c r="D18" s="48">
        <v>1</v>
      </c>
      <c r="E18" s="48">
        <v>7</v>
      </c>
      <c r="F18" s="48">
        <v>3</v>
      </c>
      <c r="G18" s="48">
        <v>4</v>
      </c>
      <c r="H18" s="48" t="s">
        <v>1</v>
      </c>
      <c r="I18" s="48">
        <v>47</v>
      </c>
      <c r="J18" s="48">
        <v>1</v>
      </c>
      <c r="K18" s="48">
        <v>9</v>
      </c>
      <c r="L18" s="48" t="s">
        <v>1</v>
      </c>
      <c r="M18" s="48">
        <v>2</v>
      </c>
      <c r="N18" s="48">
        <v>74</v>
      </c>
      <c r="O18" s="48">
        <v>12</v>
      </c>
      <c r="P18" s="48">
        <v>260</v>
      </c>
      <c r="Q18" s="48" t="s">
        <v>1</v>
      </c>
      <c r="R18" s="48" t="s">
        <v>1</v>
      </c>
      <c r="S18" s="48" t="s">
        <v>1</v>
      </c>
      <c r="T18" s="48" t="s">
        <v>1</v>
      </c>
      <c r="U18" s="13"/>
    </row>
    <row r="19" spans="1:21" x14ac:dyDescent="0.2">
      <c r="A19" s="29" t="s">
        <v>59</v>
      </c>
      <c r="B19" s="49">
        <v>1273</v>
      </c>
      <c r="C19" s="48">
        <v>3</v>
      </c>
      <c r="D19" s="48">
        <v>9</v>
      </c>
      <c r="E19" s="48">
        <v>11</v>
      </c>
      <c r="F19" s="48">
        <v>4</v>
      </c>
      <c r="G19" s="48">
        <v>10</v>
      </c>
      <c r="H19" s="48">
        <v>5</v>
      </c>
      <c r="I19" s="48">
        <v>100</v>
      </c>
      <c r="J19" s="48">
        <v>12</v>
      </c>
      <c r="K19" s="48">
        <v>4</v>
      </c>
      <c r="L19" s="48">
        <v>1</v>
      </c>
      <c r="M19" s="48">
        <v>12</v>
      </c>
      <c r="N19" s="48">
        <v>2</v>
      </c>
      <c r="O19" s="48">
        <v>354</v>
      </c>
      <c r="P19" s="48">
        <v>745</v>
      </c>
      <c r="Q19" s="48" t="s">
        <v>1</v>
      </c>
      <c r="R19" s="48" t="s">
        <v>1</v>
      </c>
      <c r="S19" s="48">
        <v>1</v>
      </c>
      <c r="T19" s="48" t="s">
        <v>1</v>
      </c>
      <c r="U19" s="13"/>
    </row>
    <row r="20" spans="1:21" x14ac:dyDescent="0.2">
      <c r="A20" s="29" t="s">
        <v>58</v>
      </c>
      <c r="B20" s="49">
        <v>3824</v>
      </c>
      <c r="C20" s="48">
        <v>7</v>
      </c>
      <c r="D20" s="48">
        <v>22</v>
      </c>
      <c r="E20" s="48">
        <v>25</v>
      </c>
      <c r="F20" s="48">
        <v>17</v>
      </c>
      <c r="G20" s="48">
        <v>29</v>
      </c>
      <c r="H20" s="48">
        <v>23</v>
      </c>
      <c r="I20" s="48">
        <v>351</v>
      </c>
      <c r="J20" s="48">
        <v>45</v>
      </c>
      <c r="K20" s="48">
        <v>42</v>
      </c>
      <c r="L20" s="48">
        <v>11</v>
      </c>
      <c r="M20" s="48">
        <v>16</v>
      </c>
      <c r="N20" s="48">
        <v>13</v>
      </c>
      <c r="O20" s="48">
        <v>18</v>
      </c>
      <c r="P20" s="49">
        <v>3150</v>
      </c>
      <c r="Q20" s="48">
        <v>20</v>
      </c>
      <c r="R20" s="48">
        <v>12</v>
      </c>
      <c r="S20" s="48">
        <v>19</v>
      </c>
      <c r="T20" s="48">
        <v>4</v>
      </c>
      <c r="U20" s="13"/>
    </row>
    <row r="21" spans="1:21" x14ac:dyDescent="0.2">
      <c r="A21" s="29" t="s">
        <v>57</v>
      </c>
      <c r="B21" s="48">
        <v>94</v>
      </c>
      <c r="C21" s="48" t="s">
        <v>1</v>
      </c>
      <c r="D21" s="48" t="s">
        <v>1</v>
      </c>
      <c r="E21" s="48" t="s">
        <v>1</v>
      </c>
      <c r="F21" s="48" t="s">
        <v>1</v>
      </c>
      <c r="G21" s="48" t="s">
        <v>1</v>
      </c>
      <c r="H21" s="48" t="s">
        <v>1</v>
      </c>
      <c r="I21" s="48">
        <v>7</v>
      </c>
      <c r="J21" s="48">
        <v>1</v>
      </c>
      <c r="K21" s="48" t="s">
        <v>1</v>
      </c>
      <c r="L21" s="48">
        <v>2</v>
      </c>
      <c r="M21" s="48" t="s">
        <v>1</v>
      </c>
      <c r="N21" s="48" t="s">
        <v>1</v>
      </c>
      <c r="O21" s="48" t="s">
        <v>1</v>
      </c>
      <c r="P21" s="48">
        <v>64</v>
      </c>
      <c r="Q21" s="48">
        <v>17</v>
      </c>
      <c r="R21" s="48">
        <v>3</v>
      </c>
      <c r="S21" s="48" t="s">
        <v>1</v>
      </c>
      <c r="T21" s="48" t="s">
        <v>1</v>
      </c>
      <c r="U21" s="13"/>
    </row>
    <row r="22" spans="1:21" x14ac:dyDescent="0.2">
      <c r="A22" s="29" t="s">
        <v>56</v>
      </c>
      <c r="B22" s="48">
        <v>56</v>
      </c>
      <c r="C22" s="48" t="s">
        <v>1</v>
      </c>
      <c r="D22" s="48" t="s">
        <v>1</v>
      </c>
      <c r="E22" s="48" t="s">
        <v>1</v>
      </c>
      <c r="F22" s="48">
        <v>1</v>
      </c>
      <c r="G22" s="48" t="s">
        <v>1</v>
      </c>
      <c r="H22" s="48" t="s">
        <v>1</v>
      </c>
      <c r="I22" s="48">
        <v>2</v>
      </c>
      <c r="J22" s="48" t="s">
        <v>1</v>
      </c>
      <c r="K22" s="48" t="s">
        <v>1</v>
      </c>
      <c r="L22" s="48" t="s">
        <v>1</v>
      </c>
      <c r="M22" s="48" t="s">
        <v>1</v>
      </c>
      <c r="N22" s="48" t="s">
        <v>1</v>
      </c>
      <c r="O22" s="48" t="s">
        <v>1</v>
      </c>
      <c r="P22" s="48">
        <v>45</v>
      </c>
      <c r="Q22" s="48" t="s">
        <v>1</v>
      </c>
      <c r="R22" s="48">
        <v>7</v>
      </c>
      <c r="S22" s="48">
        <v>1</v>
      </c>
      <c r="T22" s="48" t="s">
        <v>1</v>
      </c>
      <c r="U22" s="13"/>
    </row>
    <row r="23" spans="1:21" x14ac:dyDescent="0.2">
      <c r="A23" s="30" t="s">
        <v>314</v>
      </c>
      <c r="B23" s="48">
        <v>127</v>
      </c>
      <c r="C23" s="48" t="s">
        <v>1</v>
      </c>
      <c r="D23" s="48">
        <v>1</v>
      </c>
      <c r="E23" s="48">
        <v>1</v>
      </c>
      <c r="F23" s="48">
        <v>1</v>
      </c>
      <c r="G23" s="48">
        <v>3</v>
      </c>
      <c r="H23" s="48">
        <v>1</v>
      </c>
      <c r="I23" s="48">
        <v>28</v>
      </c>
      <c r="J23" s="48">
        <v>4</v>
      </c>
      <c r="K23" s="48">
        <v>1</v>
      </c>
      <c r="L23" s="48" t="s">
        <v>1</v>
      </c>
      <c r="M23" s="48" t="s">
        <v>1</v>
      </c>
      <c r="N23" s="48">
        <v>1</v>
      </c>
      <c r="O23" s="48">
        <v>4</v>
      </c>
      <c r="P23" s="48">
        <v>80</v>
      </c>
      <c r="Q23" s="48" t="s">
        <v>1</v>
      </c>
      <c r="R23" s="48" t="s">
        <v>1</v>
      </c>
      <c r="S23" s="48">
        <v>2</v>
      </c>
      <c r="T23" s="48" t="s">
        <v>1</v>
      </c>
      <c r="U23" s="13"/>
    </row>
    <row r="24" spans="1:21" x14ac:dyDescent="0.2">
      <c r="A24" s="30" t="s">
        <v>313</v>
      </c>
      <c r="B24" s="48">
        <v>132</v>
      </c>
      <c r="C24" s="48" t="s">
        <v>1</v>
      </c>
      <c r="D24" s="48">
        <v>1</v>
      </c>
      <c r="E24" s="48">
        <v>2</v>
      </c>
      <c r="F24" s="48" t="s">
        <v>1</v>
      </c>
      <c r="G24" s="48" t="s">
        <v>1</v>
      </c>
      <c r="H24" s="48">
        <v>4</v>
      </c>
      <c r="I24" s="48">
        <v>23</v>
      </c>
      <c r="J24" s="48">
        <v>12</v>
      </c>
      <c r="K24" s="48" t="s">
        <v>1</v>
      </c>
      <c r="L24" s="48" t="s">
        <v>1</v>
      </c>
      <c r="M24" s="48">
        <v>5</v>
      </c>
      <c r="N24" s="48" t="s">
        <v>1</v>
      </c>
      <c r="O24" s="48">
        <v>1</v>
      </c>
      <c r="P24" s="48">
        <v>84</v>
      </c>
      <c r="Q24" s="48" t="s">
        <v>1</v>
      </c>
      <c r="R24" s="48" t="s">
        <v>1</v>
      </c>
      <c r="S24" s="48" t="s">
        <v>1</v>
      </c>
      <c r="T24" s="48" t="s">
        <v>1</v>
      </c>
      <c r="U24" s="13"/>
    </row>
    <row r="25" spans="1:21" x14ac:dyDescent="0.2">
      <c r="A25" s="30" t="s">
        <v>312</v>
      </c>
      <c r="B25" s="48">
        <v>21</v>
      </c>
      <c r="C25" s="48" t="s">
        <v>1</v>
      </c>
      <c r="D25" s="48" t="s">
        <v>1</v>
      </c>
      <c r="E25" s="48" t="s">
        <v>1</v>
      </c>
      <c r="F25" s="48" t="s">
        <v>1</v>
      </c>
      <c r="G25" s="48" t="s">
        <v>1</v>
      </c>
      <c r="H25" s="48" t="s">
        <v>1</v>
      </c>
      <c r="I25" s="48">
        <v>3</v>
      </c>
      <c r="J25" s="48">
        <v>1</v>
      </c>
      <c r="K25" s="48">
        <v>1</v>
      </c>
      <c r="L25" s="48" t="s">
        <v>1</v>
      </c>
      <c r="M25" s="48" t="s">
        <v>1</v>
      </c>
      <c r="N25" s="48">
        <v>2</v>
      </c>
      <c r="O25" s="48">
        <v>1</v>
      </c>
      <c r="P25" s="48">
        <v>13</v>
      </c>
      <c r="Q25" s="48" t="s">
        <v>1</v>
      </c>
      <c r="R25" s="48" t="s">
        <v>1</v>
      </c>
      <c r="S25" s="48" t="s">
        <v>1</v>
      </c>
      <c r="T25" s="48" t="s">
        <v>1</v>
      </c>
      <c r="U25" s="13"/>
    </row>
    <row r="26" spans="1:21" ht="15" customHeight="1" x14ac:dyDescent="0.2">
      <c r="A26" s="30" t="s">
        <v>311</v>
      </c>
      <c r="B26" s="48">
        <v>384</v>
      </c>
      <c r="C26" s="48" t="s">
        <v>1</v>
      </c>
      <c r="D26" s="48">
        <v>4</v>
      </c>
      <c r="E26" s="48">
        <v>12</v>
      </c>
      <c r="F26" s="48">
        <v>6</v>
      </c>
      <c r="G26" s="48">
        <v>3</v>
      </c>
      <c r="H26" s="48" t="s">
        <v>1</v>
      </c>
      <c r="I26" s="48">
        <v>71</v>
      </c>
      <c r="J26" s="48">
        <v>2</v>
      </c>
      <c r="K26" s="48">
        <v>6</v>
      </c>
      <c r="L26" s="48">
        <v>1</v>
      </c>
      <c r="M26" s="48">
        <v>4</v>
      </c>
      <c r="N26" s="48">
        <v>5</v>
      </c>
      <c r="O26" s="48">
        <v>4</v>
      </c>
      <c r="P26" s="48">
        <v>256</v>
      </c>
      <c r="Q26" s="48" t="s">
        <v>1</v>
      </c>
      <c r="R26" s="48" t="s">
        <v>1</v>
      </c>
      <c r="S26" s="48">
        <v>10</v>
      </c>
      <c r="T26" s="48" t="s">
        <v>1</v>
      </c>
      <c r="U26" s="13"/>
    </row>
    <row r="27" spans="1:21" x14ac:dyDescent="0.2">
      <c r="A27" s="30" t="s">
        <v>310</v>
      </c>
      <c r="B27" s="48">
        <v>443</v>
      </c>
      <c r="C27" s="48">
        <v>1</v>
      </c>
      <c r="D27" s="48">
        <v>13</v>
      </c>
      <c r="E27" s="48">
        <v>8</v>
      </c>
      <c r="F27" s="48">
        <v>6</v>
      </c>
      <c r="G27" s="48">
        <v>3</v>
      </c>
      <c r="H27" s="48">
        <v>8</v>
      </c>
      <c r="I27" s="48">
        <v>31</v>
      </c>
      <c r="J27" s="48">
        <v>3</v>
      </c>
      <c r="K27" s="48">
        <v>2</v>
      </c>
      <c r="L27" s="48">
        <v>1</v>
      </c>
      <c r="M27" s="48">
        <v>8</v>
      </c>
      <c r="N27" s="48">
        <v>2</v>
      </c>
      <c r="O27" s="48">
        <v>2</v>
      </c>
      <c r="P27" s="48">
        <v>241</v>
      </c>
      <c r="Q27" s="48">
        <v>2</v>
      </c>
      <c r="R27" s="48">
        <v>2</v>
      </c>
      <c r="S27" s="48">
        <v>110</v>
      </c>
      <c r="T27" s="48" t="s">
        <v>1</v>
      </c>
      <c r="U27" s="13"/>
    </row>
    <row r="28" spans="1:21" x14ac:dyDescent="0.2">
      <c r="A28" s="30" t="s">
        <v>309</v>
      </c>
      <c r="B28" s="49">
        <v>2899</v>
      </c>
      <c r="C28" s="48">
        <v>2</v>
      </c>
      <c r="D28" s="48">
        <v>29</v>
      </c>
      <c r="E28" s="48">
        <v>21</v>
      </c>
      <c r="F28" s="48">
        <v>16</v>
      </c>
      <c r="G28" s="48">
        <v>28</v>
      </c>
      <c r="H28" s="48">
        <v>15</v>
      </c>
      <c r="I28" s="48">
        <v>323</v>
      </c>
      <c r="J28" s="48">
        <v>38</v>
      </c>
      <c r="K28" s="48">
        <v>30</v>
      </c>
      <c r="L28" s="48">
        <v>6</v>
      </c>
      <c r="M28" s="48">
        <v>20</v>
      </c>
      <c r="N28" s="48">
        <v>4</v>
      </c>
      <c r="O28" s="48">
        <v>22</v>
      </c>
      <c r="P28" s="49">
        <v>2291</v>
      </c>
      <c r="Q28" s="48" t="s">
        <v>1</v>
      </c>
      <c r="R28" s="48" t="s">
        <v>1</v>
      </c>
      <c r="S28" s="48">
        <v>54</v>
      </c>
      <c r="T28" s="48" t="s">
        <v>1</v>
      </c>
      <c r="U28" s="13"/>
    </row>
    <row r="29" spans="1:21" x14ac:dyDescent="0.2">
      <c r="A29" s="30" t="s">
        <v>308</v>
      </c>
      <c r="B29" s="48">
        <v>256</v>
      </c>
      <c r="C29" s="48" t="s">
        <v>1</v>
      </c>
      <c r="D29" s="48" t="s">
        <v>1</v>
      </c>
      <c r="E29" s="48">
        <v>2</v>
      </c>
      <c r="F29" s="48" t="s">
        <v>1</v>
      </c>
      <c r="G29" s="48">
        <v>1</v>
      </c>
      <c r="H29" s="48">
        <v>4</v>
      </c>
      <c r="I29" s="48">
        <v>20</v>
      </c>
      <c r="J29" s="48">
        <v>3</v>
      </c>
      <c r="K29" s="48">
        <v>6</v>
      </c>
      <c r="L29" s="48" t="s">
        <v>1</v>
      </c>
      <c r="M29" s="48">
        <v>1</v>
      </c>
      <c r="N29" s="48" t="s">
        <v>1</v>
      </c>
      <c r="O29" s="48">
        <v>6</v>
      </c>
      <c r="P29" s="48">
        <v>203</v>
      </c>
      <c r="Q29" s="48" t="s">
        <v>1</v>
      </c>
      <c r="R29" s="48" t="s">
        <v>1</v>
      </c>
      <c r="S29" s="48">
        <v>10</v>
      </c>
      <c r="T29" s="48" t="s">
        <v>1</v>
      </c>
      <c r="U29" s="13"/>
    </row>
    <row r="30" spans="1:21" x14ac:dyDescent="0.2">
      <c r="A30" s="30" t="s">
        <v>307</v>
      </c>
      <c r="B30" s="48">
        <v>93</v>
      </c>
      <c r="C30" s="48" t="s">
        <v>1</v>
      </c>
      <c r="D30" s="48" t="s">
        <v>1</v>
      </c>
      <c r="E30" s="48" t="s">
        <v>1</v>
      </c>
      <c r="F30" s="48">
        <v>1</v>
      </c>
      <c r="G30" s="48" t="s">
        <v>1</v>
      </c>
      <c r="H30" s="48" t="s">
        <v>1</v>
      </c>
      <c r="I30" s="48">
        <v>16</v>
      </c>
      <c r="J30" s="48" t="s">
        <v>1</v>
      </c>
      <c r="K30" s="48" t="s">
        <v>1</v>
      </c>
      <c r="L30" s="48" t="s">
        <v>1</v>
      </c>
      <c r="M30" s="48" t="s">
        <v>1</v>
      </c>
      <c r="N30" s="48" t="s">
        <v>1</v>
      </c>
      <c r="O30" s="48">
        <v>2</v>
      </c>
      <c r="P30" s="48">
        <v>71</v>
      </c>
      <c r="Q30" s="48">
        <v>1</v>
      </c>
      <c r="R30" s="48" t="s">
        <v>1</v>
      </c>
      <c r="S30" s="48">
        <v>2</v>
      </c>
      <c r="T30" s="48" t="s">
        <v>1</v>
      </c>
      <c r="U30" s="13"/>
    </row>
    <row r="31" spans="1:21" x14ac:dyDescent="0.2">
      <c r="A31" s="30" t="s">
        <v>306</v>
      </c>
      <c r="B31" s="48">
        <v>424</v>
      </c>
      <c r="C31" s="48" t="s">
        <v>1</v>
      </c>
      <c r="D31" s="48" t="s">
        <v>1</v>
      </c>
      <c r="E31" s="48">
        <v>1</v>
      </c>
      <c r="F31" s="48" t="s">
        <v>1</v>
      </c>
      <c r="G31" s="48">
        <v>1</v>
      </c>
      <c r="H31" s="48" t="s">
        <v>1</v>
      </c>
      <c r="I31" s="48">
        <v>53</v>
      </c>
      <c r="J31" s="48">
        <v>5</v>
      </c>
      <c r="K31" s="48" t="s">
        <v>1</v>
      </c>
      <c r="L31" s="48">
        <v>1</v>
      </c>
      <c r="M31" s="48">
        <v>3</v>
      </c>
      <c r="N31" s="48" t="s">
        <v>1</v>
      </c>
      <c r="O31" s="48" t="s">
        <v>1</v>
      </c>
      <c r="P31" s="48">
        <v>348</v>
      </c>
      <c r="Q31" s="48" t="s">
        <v>1</v>
      </c>
      <c r="R31" s="48" t="s">
        <v>1</v>
      </c>
      <c r="S31" s="48">
        <v>12</v>
      </c>
      <c r="T31" s="48" t="s">
        <v>1</v>
      </c>
      <c r="U31" s="13"/>
    </row>
    <row r="32" spans="1:21" x14ac:dyDescent="0.2">
      <c r="A32" s="30" t="s">
        <v>305</v>
      </c>
      <c r="B32" s="48">
        <v>786</v>
      </c>
      <c r="C32" s="48" t="s">
        <v>1</v>
      </c>
      <c r="D32" s="48">
        <v>11</v>
      </c>
      <c r="E32" s="48">
        <v>19</v>
      </c>
      <c r="F32" s="48">
        <v>10</v>
      </c>
      <c r="G32" s="48">
        <v>17</v>
      </c>
      <c r="H32" s="48">
        <v>8</v>
      </c>
      <c r="I32" s="48">
        <v>121</v>
      </c>
      <c r="J32" s="48">
        <v>15</v>
      </c>
      <c r="K32" s="48">
        <v>15</v>
      </c>
      <c r="L32" s="48">
        <v>3</v>
      </c>
      <c r="M32" s="48">
        <v>9</v>
      </c>
      <c r="N32" s="48">
        <v>3</v>
      </c>
      <c r="O32" s="48">
        <v>27</v>
      </c>
      <c r="P32" s="48">
        <v>474</v>
      </c>
      <c r="Q32" s="48" t="s">
        <v>1</v>
      </c>
      <c r="R32" s="48">
        <v>1</v>
      </c>
      <c r="S32" s="48">
        <v>51</v>
      </c>
      <c r="T32" s="48">
        <v>2</v>
      </c>
      <c r="U32" s="13"/>
    </row>
    <row r="33" spans="1:21" x14ac:dyDescent="0.2">
      <c r="A33" s="30" t="s">
        <v>54</v>
      </c>
      <c r="B33" s="48">
        <v>62</v>
      </c>
      <c r="C33" s="48" t="s">
        <v>1</v>
      </c>
      <c r="D33" s="48" t="s">
        <v>1</v>
      </c>
      <c r="E33" s="48">
        <v>1</v>
      </c>
      <c r="F33" s="48" t="s">
        <v>1</v>
      </c>
      <c r="G33" s="48">
        <v>9</v>
      </c>
      <c r="H33" s="48">
        <v>5</v>
      </c>
      <c r="I33" s="48">
        <v>7</v>
      </c>
      <c r="J33" s="48" t="s">
        <v>1</v>
      </c>
      <c r="K33" s="48" t="s">
        <v>1</v>
      </c>
      <c r="L33" s="48">
        <v>1</v>
      </c>
      <c r="M33" s="48" t="s">
        <v>1</v>
      </c>
      <c r="N33" s="48" t="s">
        <v>1</v>
      </c>
      <c r="O33" s="48">
        <v>3</v>
      </c>
      <c r="P33" s="48">
        <v>35</v>
      </c>
      <c r="Q33" s="48" t="s">
        <v>1</v>
      </c>
      <c r="R33" s="48" t="s">
        <v>1</v>
      </c>
      <c r="S33" s="48">
        <v>1</v>
      </c>
      <c r="T33" s="48" t="s">
        <v>1</v>
      </c>
      <c r="U33" s="13"/>
    </row>
    <row r="34" spans="1:21" ht="21.75" customHeight="1" x14ac:dyDescent="0.2">
      <c r="A34" s="31" t="s">
        <v>392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13"/>
    </row>
    <row r="35" spans="1:21" ht="21.75" customHeight="1" x14ac:dyDescent="0.2">
      <c r="A35" s="11" t="s">
        <v>391</v>
      </c>
      <c r="B35" s="51">
        <v>17661</v>
      </c>
      <c r="C35" s="50">
        <v>54</v>
      </c>
      <c r="D35" s="50">
        <v>316</v>
      </c>
      <c r="E35" s="50">
        <v>413</v>
      </c>
      <c r="F35" s="50">
        <v>282</v>
      </c>
      <c r="G35" s="50">
        <v>277</v>
      </c>
      <c r="H35" s="50">
        <v>291</v>
      </c>
      <c r="I35" s="51">
        <v>2455</v>
      </c>
      <c r="J35" s="50">
        <v>334</v>
      </c>
      <c r="K35" s="50">
        <v>282</v>
      </c>
      <c r="L35" s="50">
        <v>185</v>
      </c>
      <c r="M35" s="50">
        <v>350</v>
      </c>
      <c r="N35" s="50">
        <v>119</v>
      </c>
      <c r="O35" s="50">
        <v>484</v>
      </c>
      <c r="P35" s="51">
        <v>11444</v>
      </c>
      <c r="Q35" s="50">
        <v>40</v>
      </c>
      <c r="R35" s="50">
        <v>25</v>
      </c>
      <c r="S35" s="50">
        <v>284</v>
      </c>
      <c r="T35" s="50">
        <v>26</v>
      </c>
      <c r="U35" s="13"/>
    </row>
    <row r="36" spans="1:21" x14ac:dyDescent="0.2">
      <c r="A36" s="30" t="s">
        <v>315</v>
      </c>
      <c r="B36" s="49">
        <v>12178</v>
      </c>
      <c r="C36" s="48">
        <v>52</v>
      </c>
      <c r="D36" s="48">
        <v>249</v>
      </c>
      <c r="E36" s="48">
        <v>338</v>
      </c>
      <c r="F36" s="48">
        <v>245</v>
      </c>
      <c r="G36" s="48">
        <v>222</v>
      </c>
      <c r="H36" s="48">
        <v>259</v>
      </c>
      <c r="I36" s="49">
        <v>1757</v>
      </c>
      <c r="J36" s="48">
        <v>268</v>
      </c>
      <c r="K36" s="48">
        <v>224</v>
      </c>
      <c r="L36" s="48">
        <v>175</v>
      </c>
      <c r="M36" s="48">
        <v>310</v>
      </c>
      <c r="N36" s="48">
        <v>106</v>
      </c>
      <c r="O36" s="48">
        <v>419</v>
      </c>
      <c r="P36" s="49">
        <v>7445</v>
      </c>
      <c r="Q36" s="48">
        <v>31</v>
      </c>
      <c r="R36" s="48">
        <v>20</v>
      </c>
      <c r="S36" s="48">
        <v>34</v>
      </c>
      <c r="T36" s="48">
        <v>24</v>
      </c>
      <c r="U36" s="13"/>
    </row>
    <row r="37" spans="1:21" x14ac:dyDescent="0.2">
      <c r="A37" s="29" t="s">
        <v>71</v>
      </c>
      <c r="B37" s="48">
        <v>234</v>
      </c>
      <c r="C37" s="48">
        <v>30</v>
      </c>
      <c r="D37" s="48">
        <v>19</v>
      </c>
      <c r="E37" s="48">
        <v>2</v>
      </c>
      <c r="F37" s="48">
        <v>1</v>
      </c>
      <c r="G37" s="48">
        <v>3</v>
      </c>
      <c r="H37" s="48" t="s">
        <v>1</v>
      </c>
      <c r="I37" s="48">
        <v>24</v>
      </c>
      <c r="J37" s="48" t="s">
        <v>1</v>
      </c>
      <c r="K37" s="48">
        <v>20</v>
      </c>
      <c r="L37" s="48">
        <v>1</v>
      </c>
      <c r="M37" s="48">
        <v>8</v>
      </c>
      <c r="N37" s="48">
        <v>1</v>
      </c>
      <c r="O37" s="48" t="s">
        <v>1</v>
      </c>
      <c r="P37" s="48">
        <v>125</v>
      </c>
      <c r="Q37" s="48" t="s">
        <v>1</v>
      </c>
      <c r="R37" s="48" t="s">
        <v>1</v>
      </c>
      <c r="S37" s="48" t="s">
        <v>1</v>
      </c>
      <c r="T37" s="48" t="s">
        <v>1</v>
      </c>
      <c r="U37" s="13"/>
    </row>
    <row r="38" spans="1:21" x14ac:dyDescent="0.2">
      <c r="A38" s="29" t="s">
        <v>70</v>
      </c>
      <c r="B38" s="48">
        <v>889</v>
      </c>
      <c r="C38" s="48">
        <v>4</v>
      </c>
      <c r="D38" s="48">
        <v>162</v>
      </c>
      <c r="E38" s="48">
        <v>21</v>
      </c>
      <c r="F38" s="48">
        <v>9</v>
      </c>
      <c r="G38" s="48">
        <v>3</v>
      </c>
      <c r="H38" s="48">
        <v>5</v>
      </c>
      <c r="I38" s="48">
        <v>104</v>
      </c>
      <c r="J38" s="48">
        <v>6</v>
      </c>
      <c r="K38" s="48">
        <v>35</v>
      </c>
      <c r="L38" s="48">
        <v>9</v>
      </c>
      <c r="M38" s="48">
        <v>13</v>
      </c>
      <c r="N38" s="48" t="s">
        <v>1</v>
      </c>
      <c r="O38" s="48">
        <v>1</v>
      </c>
      <c r="P38" s="48">
        <v>514</v>
      </c>
      <c r="Q38" s="48" t="s">
        <v>1</v>
      </c>
      <c r="R38" s="48" t="s">
        <v>1</v>
      </c>
      <c r="S38" s="48">
        <v>3</v>
      </c>
      <c r="T38" s="48" t="s">
        <v>1</v>
      </c>
      <c r="U38" s="13"/>
    </row>
    <row r="39" spans="1:21" x14ac:dyDescent="0.2">
      <c r="A39" s="29" t="s">
        <v>69</v>
      </c>
      <c r="B39" s="49">
        <v>1054</v>
      </c>
      <c r="C39" s="48">
        <v>4</v>
      </c>
      <c r="D39" s="48">
        <v>20</v>
      </c>
      <c r="E39" s="48">
        <v>236</v>
      </c>
      <c r="F39" s="48">
        <v>9</v>
      </c>
      <c r="G39" s="48">
        <v>19</v>
      </c>
      <c r="H39" s="48">
        <v>11</v>
      </c>
      <c r="I39" s="48">
        <v>99</v>
      </c>
      <c r="J39" s="48">
        <v>14</v>
      </c>
      <c r="K39" s="48">
        <v>19</v>
      </c>
      <c r="L39" s="48">
        <v>28</v>
      </c>
      <c r="M39" s="48">
        <v>9</v>
      </c>
      <c r="N39" s="48" t="s">
        <v>1</v>
      </c>
      <c r="O39" s="48">
        <v>2</v>
      </c>
      <c r="P39" s="48">
        <v>568</v>
      </c>
      <c r="Q39" s="48" t="s">
        <v>1</v>
      </c>
      <c r="R39" s="48" t="s">
        <v>1</v>
      </c>
      <c r="S39" s="48">
        <v>2</v>
      </c>
      <c r="T39" s="48">
        <v>14</v>
      </c>
      <c r="U39" s="13"/>
    </row>
    <row r="40" spans="1:21" x14ac:dyDescent="0.2">
      <c r="A40" s="29" t="s">
        <v>68</v>
      </c>
      <c r="B40" s="48">
        <v>492</v>
      </c>
      <c r="C40" s="48" t="s">
        <v>1</v>
      </c>
      <c r="D40" s="48">
        <v>2</v>
      </c>
      <c r="E40" s="48">
        <v>7</v>
      </c>
      <c r="F40" s="48">
        <v>172</v>
      </c>
      <c r="G40" s="48">
        <v>8</v>
      </c>
      <c r="H40" s="48">
        <v>4</v>
      </c>
      <c r="I40" s="48">
        <v>74</v>
      </c>
      <c r="J40" s="48">
        <v>2</v>
      </c>
      <c r="K40" s="48">
        <v>2</v>
      </c>
      <c r="L40" s="48">
        <v>11</v>
      </c>
      <c r="M40" s="48">
        <v>6</v>
      </c>
      <c r="N40" s="48" t="s">
        <v>1</v>
      </c>
      <c r="O40" s="48">
        <v>3</v>
      </c>
      <c r="P40" s="48">
        <v>200</v>
      </c>
      <c r="Q40" s="48" t="s">
        <v>1</v>
      </c>
      <c r="R40" s="48" t="s">
        <v>1</v>
      </c>
      <c r="S40" s="48">
        <v>1</v>
      </c>
      <c r="T40" s="48" t="s">
        <v>1</v>
      </c>
      <c r="U40" s="13"/>
    </row>
    <row r="41" spans="1:21" x14ac:dyDescent="0.2">
      <c r="A41" s="29" t="s">
        <v>67</v>
      </c>
      <c r="B41" s="48">
        <v>494</v>
      </c>
      <c r="C41" s="48" t="s">
        <v>1</v>
      </c>
      <c r="D41" s="48">
        <v>1</v>
      </c>
      <c r="E41" s="48">
        <v>6</v>
      </c>
      <c r="F41" s="48">
        <v>7</v>
      </c>
      <c r="G41" s="48">
        <v>112</v>
      </c>
      <c r="H41" s="48">
        <v>6</v>
      </c>
      <c r="I41" s="48">
        <v>66</v>
      </c>
      <c r="J41" s="48">
        <v>8</v>
      </c>
      <c r="K41" s="48">
        <v>7</v>
      </c>
      <c r="L41" s="48">
        <v>4</v>
      </c>
      <c r="M41" s="48">
        <v>15</v>
      </c>
      <c r="N41" s="48" t="s">
        <v>1</v>
      </c>
      <c r="O41" s="48" t="s">
        <v>1</v>
      </c>
      <c r="P41" s="48">
        <v>260</v>
      </c>
      <c r="Q41" s="48" t="s">
        <v>1</v>
      </c>
      <c r="R41" s="48" t="s">
        <v>1</v>
      </c>
      <c r="S41" s="48" t="s">
        <v>1</v>
      </c>
      <c r="T41" s="48">
        <v>2</v>
      </c>
      <c r="U41" s="13"/>
    </row>
    <row r="42" spans="1:21" x14ac:dyDescent="0.2">
      <c r="A42" s="29" t="s">
        <v>66</v>
      </c>
      <c r="B42" s="48">
        <v>620</v>
      </c>
      <c r="C42" s="48" t="s">
        <v>1</v>
      </c>
      <c r="D42" s="48">
        <v>1</v>
      </c>
      <c r="E42" s="48">
        <v>11</v>
      </c>
      <c r="F42" s="48">
        <v>10</v>
      </c>
      <c r="G42" s="48">
        <v>13</v>
      </c>
      <c r="H42" s="48">
        <v>186</v>
      </c>
      <c r="I42" s="48">
        <v>62</v>
      </c>
      <c r="J42" s="48">
        <v>17</v>
      </c>
      <c r="K42" s="48">
        <v>1</v>
      </c>
      <c r="L42" s="48">
        <v>1</v>
      </c>
      <c r="M42" s="48">
        <v>9</v>
      </c>
      <c r="N42" s="48" t="s">
        <v>1</v>
      </c>
      <c r="O42" s="48">
        <v>1</v>
      </c>
      <c r="P42" s="48">
        <v>304</v>
      </c>
      <c r="Q42" s="48" t="s">
        <v>1</v>
      </c>
      <c r="R42" s="48" t="s">
        <v>1</v>
      </c>
      <c r="S42" s="48">
        <v>1</v>
      </c>
      <c r="T42" s="48">
        <v>3</v>
      </c>
      <c r="U42" s="13"/>
    </row>
    <row r="43" spans="1:21" x14ac:dyDescent="0.2">
      <c r="A43" s="29" t="s">
        <v>65</v>
      </c>
      <c r="B43" s="48">
        <v>890</v>
      </c>
      <c r="C43" s="48">
        <v>1</v>
      </c>
      <c r="D43" s="48">
        <v>10</v>
      </c>
      <c r="E43" s="48">
        <v>5</v>
      </c>
      <c r="F43" s="48">
        <v>10</v>
      </c>
      <c r="G43" s="48">
        <v>4</v>
      </c>
      <c r="H43" s="48">
        <v>7</v>
      </c>
      <c r="I43" s="48">
        <v>583</v>
      </c>
      <c r="J43" s="48">
        <v>9</v>
      </c>
      <c r="K43" s="48">
        <v>4</v>
      </c>
      <c r="L43" s="48">
        <v>7</v>
      </c>
      <c r="M43" s="48">
        <v>7</v>
      </c>
      <c r="N43" s="48">
        <v>1</v>
      </c>
      <c r="O43" s="48">
        <v>1</v>
      </c>
      <c r="P43" s="48">
        <v>237</v>
      </c>
      <c r="Q43" s="48" t="s">
        <v>1</v>
      </c>
      <c r="R43" s="48" t="s">
        <v>1</v>
      </c>
      <c r="S43" s="48">
        <v>2</v>
      </c>
      <c r="T43" s="48">
        <v>2</v>
      </c>
      <c r="U43" s="13"/>
    </row>
    <row r="44" spans="1:21" x14ac:dyDescent="0.2">
      <c r="A44" s="29" t="s">
        <v>64</v>
      </c>
      <c r="B44" s="48">
        <v>484</v>
      </c>
      <c r="C44" s="48">
        <v>2</v>
      </c>
      <c r="D44" s="48">
        <v>1</v>
      </c>
      <c r="E44" s="48">
        <v>6</v>
      </c>
      <c r="F44" s="48">
        <v>3</v>
      </c>
      <c r="G44" s="48">
        <v>2</v>
      </c>
      <c r="H44" s="48">
        <v>6</v>
      </c>
      <c r="I44" s="48">
        <v>81</v>
      </c>
      <c r="J44" s="48">
        <v>108</v>
      </c>
      <c r="K44" s="48">
        <v>11</v>
      </c>
      <c r="L44" s="48">
        <v>5</v>
      </c>
      <c r="M44" s="48">
        <v>24</v>
      </c>
      <c r="N44" s="48" t="s">
        <v>1</v>
      </c>
      <c r="O44" s="48">
        <v>2</v>
      </c>
      <c r="P44" s="48">
        <v>232</v>
      </c>
      <c r="Q44" s="48" t="s">
        <v>1</v>
      </c>
      <c r="R44" s="48" t="s">
        <v>1</v>
      </c>
      <c r="S44" s="48">
        <v>1</v>
      </c>
      <c r="T44" s="48" t="s">
        <v>1</v>
      </c>
      <c r="U44" s="13"/>
    </row>
    <row r="45" spans="1:21" x14ac:dyDescent="0.2">
      <c r="A45" s="29" t="s">
        <v>63</v>
      </c>
      <c r="B45" s="48">
        <v>183</v>
      </c>
      <c r="C45" s="48" t="s">
        <v>1</v>
      </c>
      <c r="D45" s="48" t="s">
        <v>1</v>
      </c>
      <c r="E45" s="48">
        <v>1</v>
      </c>
      <c r="F45" s="48" t="s">
        <v>1</v>
      </c>
      <c r="G45" s="48">
        <v>1</v>
      </c>
      <c r="H45" s="48" t="s">
        <v>1</v>
      </c>
      <c r="I45" s="48">
        <v>32</v>
      </c>
      <c r="J45" s="48">
        <v>12</v>
      </c>
      <c r="K45" s="48">
        <v>53</v>
      </c>
      <c r="L45" s="48">
        <v>1</v>
      </c>
      <c r="M45" s="48">
        <v>4</v>
      </c>
      <c r="N45" s="48" t="s">
        <v>1</v>
      </c>
      <c r="O45" s="48">
        <v>1</v>
      </c>
      <c r="P45" s="48">
        <v>77</v>
      </c>
      <c r="Q45" s="48" t="s">
        <v>1</v>
      </c>
      <c r="R45" s="48" t="s">
        <v>1</v>
      </c>
      <c r="S45" s="48">
        <v>1</v>
      </c>
      <c r="T45" s="48" t="s">
        <v>1</v>
      </c>
      <c r="U45" s="13"/>
    </row>
    <row r="46" spans="1:21" x14ac:dyDescent="0.2">
      <c r="A46" s="29" t="s">
        <v>62</v>
      </c>
      <c r="B46" s="48">
        <v>231</v>
      </c>
      <c r="C46" s="48" t="s">
        <v>1</v>
      </c>
      <c r="D46" s="48">
        <v>1</v>
      </c>
      <c r="E46" s="48">
        <v>8</v>
      </c>
      <c r="F46" s="48">
        <v>4</v>
      </c>
      <c r="G46" s="48">
        <v>1</v>
      </c>
      <c r="H46" s="48">
        <v>1</v>
      </c>
      <c r="I46" s="48">
        <v>20</v>
      </c>
      <c r="J46" s="48">
        <v>4</v>
      </c>
      <c r="K46" s="48" t="s">
        <v>1</v>
      </c>
      <c r="L46" s="48">
        <v>86</v>
      </c>
      <c r="M46" s="48">
        <v>9</v>
      </c>
      <c r="N46" s="48" t="s">
        <v>1</v>
      </c>
      <c r="O46" s="48" t="s">
        <v>1</v>
      </c>
      <c r="P46" s="48">
        <v>96</v>
      </c>
      <c r="Q46" s="48" t="s">
        <v>1</v>
      </c>
      <c r="R46" s="48" t="s">
        <v>1</v>
      </c>
      <c r="S46" s="48" t="s">
        <v>1</v>
      </c>
      <c r="T46" s="48">
        <v>1</v>
      </c>
      <c r="U46" s="13"/>
    </row>
    <row r="47" spans="1:21" x14ac:dyDescent="0.2">
      <c r="A47" s="29" t="s">
        <v>61</v>
      </c>
      <c r="B47" s="48">
        <v>488</v>
      </c>
      <c r="C47" s="48" t="s">
        <v>1</v>
      </c>
      <c r="D47" s="48">
        <v>6</v>
      </c>
      <c r="E47" s="48">
        <v>3</v>
      </c>
      <c r="F47" s="48">
        <v>1</v>
      </c>
      <c r="G47" s="48">
        <v>7</v>
      </c>
      <c r="H47" s="48">
        <v>3</v>
      </c>
      <c r="I47" s="48">
        <v>45</v>
      </c>
      <c r="J47" s="48">
        <v>18</v>
      </c>
      <c r="K47" s="48">
        <v>18</v>
      </c>
      <c r="L47" s="48">
        <v>5</v>
      </c>
      <c r="M47" s="48">
        <v>182</v>
      </c>
      <c r="N47" s="48">
        <v>4</v>
      </c>
      <c r="O47" s="48">
        <v>3</v>
      </c>
      <c r="P47" s="48">
        <v>192</v>
      </c>
      <c r="Q47" s="48" t="s">
        <v>1</v>
      </c>
      <c r="R47" s="48" t="s">
        <v>1</v>
      </c>
      <c r="S47" s="48" t="s">
        <v>1</v>
      </c>
      <c r="T47" s="48">
        <v>1</v>
      </c>
      <c r="U47" s="13"/>
    </row>
    <row r="48" spans="1:21" x14ac:dyDescent="0.2">
      <c r="A48" s="29" t="s">
        <v>60</v>
      </c>
      <c r="B48" s="48">
        <v>378</v>
      </c>
      <c r="C48" s="48" t="s">
        <v>1</v>
      </c>
      <c r="D48" s="48">
        <v>2</v>
      </c>
      <c r="E48" s="48">
        <v>1</v>
      </c>
      <c r="F48" s="48" t="s">
        <v>1</v>
      </c>
      <c r="G48" s="48">
        <v>5</v>
      </c>
      <c r="H48" s="48" t="s">
        <v>1</v>
      </c>
      <c r="I48" s="48">
        <v>45</v>
      </c>
      <c r="J48" s="48">
        <v>3</v>
      </c>
      <c r="K48" s="48">
        <v>5</v>
      </c>
      <c r="L48" s="48" t="s">
        <v>1</v>
      </c>
      <c r="M48" s="48">
        <v>2</v>
      </c>
      <c r="N48" s="48">
        <v>84</v>
      </c>
      <c r="O48" s="48">
        <v>2</v>
      </c>
      <c r="P48" s="48">
        <v>229</v>
      </c>
      <c r="Q48" s="48" t="s">
        <v>1</v>
      </c>
      <c r="R48" s="48" t="s">
        <v>1</v>
      </c>
      <c r="S48" s="48" t="s">
        <v>1</v>
      </c>
      <c r="T48" s="48" t="s">
        <v>1</v>
      </c>
      <c r="U48" s="13"/>
    </row>
    <row r="49" spans="1:21" x14ac:dyDescent="0.2">
      <c r="A49" s="29" t="s">
        <v>59</v>
      </c>
      <c r="B49" s="49">
        <v>1260</v>
      </c>
      <c r="C49" s="48" t="s">
        <v>1</v>
      </c>
      <c r="D49" s="48">
        <v>3</v>
      </c>
      <c r="E49" s="48">
        <v>3</v>
      </c>
      <c r="F49" s="48">
        <v>4</v>
      </c>
      <c r="G49" s="48">
        <v>10</v>
      </c>
      <c r="H49" s="48">
        <v>2</v>
      </c>
      <c r="I49" s="48">
        <v>76</v>
      </c>
      <c r="J49" s="48">
        <v>14</v>
      </c>
      <c r="K49" s="48">
        <v>5</v>
      </c>
      <c r="L49" s="48">
        <v>5</v>
      </c>
      <c r="M49" s="48">
        <v>5</v>
      </c>
      <c r="N49" s="48">
        <v>8</v>
      </c>
      <c r="O49" s="48">
        <v>396</v>
      </c>
      <c r="P49" s="48">
        <v>726</v>
      </c>
      <c r="Q49" s="48">
        <v>1</v>
      </c>
      <c r="R49" s="48" t="s">
        <v>1</v>
      </c>
      <c r="S49" s="48">
        <v>2</v>
      </c>
      <c r="T49" s="48" t="s">
        <v>1</v>
      </c>
      <c r="U49" s="13"/>
    </row>
    <row r="50" spans="1:21" x14ac:dyDescent="0.2">
      <c r="A50" s="29" t="s">
        <v>58</v>
      </c>
      <c r="B50" s="49">
        <v>4365</v>
      </c>
      <c r="C50" s="48">
        <v>11</v>
      </c>
      <c r="D50" s="48">
        <v>21</v>
      </c>
      <c r="E50" s="48">
        <v>28</v>
      </c>
      <c r="F50" s="48">
        <v>15</v>
      </c>
      <c r="G50" s="48">
        <v>34</v>
      </c>
      <c r="H50" s="48">
        <v>28</v>
      </c>
      <c r="I50" s="48">
        <v>443</v>
      </c>
      <c r="J50" s="48">
        <v>52</v>
      </c>
      <c r="K50" s="48">
        <v>44</v>
      </c>
      <c r="L50" s="48">
        <v>10</v>
      </c>
      <c r="M50" s="48">
        <v>16</v>
      </c>
      <c r="N50" s="48">
        <v>8</v>
      </c>
      <c r="O50" s="48">
        <v>7</v>
      </c>
      <c r="P50" s="49">
        <v>3604</v>
      </c>
      <c r="Q50" s="48">
        <v>16</v>
      </c>
      <c r="R50" s="48">
        <v>7</v>
      </c>
      <c r="S50" s="48">
        <v>20</v>
      </c>
      <c r="T50" s="48">
        <v>1</v>
      </c>
      <c r="U50" s="13"/>
    </row>
    <row r="51" spans="1:21" x14ac:dyDescent="0.2">
      <c r="A51" s="29" t="s">
        <v>57</v>
      </c>
      <c r="B51" s="48">
        <v>70</v>
      </c>
      <c r="C51" s="48" t="s">
        <v>1</v>
      </c>
      <c r="D51" s="48" t="s">
        <v>1</v>
      </c>
      <c r="E51" s="48" t="s">
        <v>1</v>
      </c>
      <c r="F51" s="48" t="s">
        <v>1</v>
      </c>
      <c r="G51" s="48" t="s">
        <v>1</v>
      </c>
      <c r="H51" s="48" t="s">
        <v>1</v>
      </c>
      <c r="I51" s="48">
        <v>3</v>
      </c>
      <c r="J51" s="48">
        <v>1</v>
      </c>
      <c r="K51" s="48" t="s">
        <v>1</v>
      </c>
      <c r="L51" s="48">
        <v>2</v>
      </c>
      <c r="M51" s="48" t="s">
        <v>1</v>
      </c>
      <c r="N51" s="48" t="s">
        <v>1</v>
      </c>
      <c r="O51" s="48" t="s">
        <v>1</v>
      </c>
      <c r="P51" s="48">
        <v>45</v>
      </c>
      <c r="Q51" s="48">
        <v>14</v>
      </c>
      <c r="R51" s="48">
        <v>5</v>
      </c>
      <c r="S51" s="48" t="s">
        <v>1</v>
      </c>
      <c r="T51" s="48" t="s">
        <v>1</v>
      </c>
      <c r="U51" s="13"/>
    </row>
    <row r="52" spans="1:21" x14ac:dyDescent="0.2">
      <c r="A52" s="29" t="s">
        <v>56</v>
      </c>
      <c r="B52" s="48">
        <v>46</v>
      </c>
      <c r="C52" s="48" t="s">
        <v>1</v>
      </c>
      <c r="D52" s="48" t="s">
        <v>1</v>
      </c>
      <c r="E52" s="48" t="s">
        <v>1</v>
      </c>
      <c r="F52" s="48" t="s">
        <v>1</v>
      </c>
      <c r="G52" s="48" t="s">
        <v>1</v>
      </c>
      <c r="H52" s="48" t="s">
        <v>1</v>
      </c>
      <c r="I52" s="48" t="s">
        <v>1</v>
      </c>
      <c r="J52" s="48" t="s">
        <v>1</v>
      </c>
      <c r="K52" s="48" t="s">
        <v>1</v>
      </c>
      <c r="L52" s="48" t="s">
        <v>1</v>
      </c>
      <c r="M52" s="48">
        <v>1</v>
      </c>
      <c r="N52" s="48" t="s">
        <v>1</v>
      </c>
      <c r="O52" s="48" t="s">
        <v>1</v>
      </c>
      <c r="P52" s="48">
        <v>36</v>
      </c>
      <c r="Q52" s="48" t="s">
        <v>1</v>
      </c>
      <c r="R52" s="48">
        <v>8</v>
      </c>
      <c r="S52" s="48">
        <v>1</v>
      </c>
      <c r="T52" s="48" t="s">
        <v>1</v>
      </c>
      <c r="U52" s="13"/>
    </row>
    <row r="53" spans="1:21" x14ac:dyDescent="0.2">
      <c r="A53" s="30" t="s">
        <v>314</v>
      </c>
      <c r="B53" s="48">
        <v>80</v>
      </c>
      <c r="C53" s="48" t="s">
        <v>1</v>
      </c>
      <c r="D53" s="48">
        <v>2</v>
      </c>
      <c r="E53" s="48" t="s">
        <v>1</v>
      </c>
      <c r="F53" s="48" t="s">
        <v>1</v>
      </c>
      <c r="G53" s="48">
        <v>1</v>
      </c>
      <c r="H53" s="48">
        <v>1</v>
      </c>
      <c r="I53" s="48">
        <v>18</v>
      </c>
      <c r="J53" s="48">
        <v>1</v>
      </c>
      <c r="K53" s="48">
        <v>2</v>
      </c>
      <c r="L53" s="48" t="s">
        <v>1</v>
      </c>
      <c r="M53" s="48" t="s">
        <v>1</v>
      </c>
      <c r="N53" s="48" t="s">
        <v>1</v>
      </c>
      <c r="O53" s="48" t="s">
        <v>1</v>
      </c>
      <c r="P53" s="48">
        <v>52</v>
      </c>
      <c r="Q53" s="48" t="s">
        <v>1</v>
      </c>
      <c r="R53" s="48" t="s">
        <v>1</v>
      </c>
      <c r="S53" s="48">
        <v>3</v>
      </c>
      <c r="T53" s="48" t="s">
        <v>1</v>
      </c>
      <c r="U53" s="13"/>
    </row>
    <row r="54" spans="1:21" x14ac:dyDescent="0.2">
      <c r="A54" s="30" t="s">
        <v>313</v>
      </c>
      <c r="B54" s="48">
        <v>103</v>
      </c>
      <c r="C54" s="48" t="s">
        <v>1</v>
      </c>
      <c r="D54" s="48">
        <v>3</v>
      </c>
      <c r="E54" s="48">
        <v>2</v>
      </c>
      <c r="F54" s="48" t="s">
        <v>1</v>
      </c>
      <c r="G54" s="48" t="s">
        <v>1</v>
      </c>
      <c r="H54" s="48">
        <v>1</v>
      </c>
      <c r="I54" s="48">
        <v>25</v>
      </c>
      <c r="J54" s="48">
        <v>2</v>
      </c>
      <c r="K54" s="48">
        <v>1</v>
      </c>
      <c r="L54" s="48">
        <v>1</v>
      </c>
      <c r="M54" s="48">
        <v>1</v>
      </c>
      <c r="N54" s="48" t="s">
        <v>1</v>
      </c>
      <c r="O54" s="48" t="s">
        <v>1</v>
      </c>
      <c r="P54" s="48">
        <v>67</v>
      </c>
      <c r="Q54" s="48" t="s">
        <v>1</v>
      </c>
      <c r="R54" s="48" t="s">
        <v>1</v>
      </c>
      <c r="S54" s="48" t="s">
        <v>1</v>
      </c>
      <c r="T54" s="48" t="s">
        <v>1</v>
      </c>
      <c r="U54" s="13"/>
    </row>
    <row r="55" spans="1:21" x14ac:dyDescent="0.2">
      <c r="A55" s="30" t="s">
        <v>312</v>
      </c>
      <c r="B55" s="48">
        <v>22</v>
      </c>
      <c r="C55" s="48" t="s">
        <v>1</v>
      </c>
      <c r="D55" s="48" t="s">
        <v>1</v>
      </c>
      <c r="E55" s="48" t="s">
        <v>1</v>
      </c>
      <c r="F55" s="48" t="s">
        <v>1</v>
      </c>
      <c r="G55" s="48" t="s">
        <v>1</v>
      </c>
      <c r="H55" s="48" t="s">
        <v>1</v>
      </c>
      <c r="I55" s="48">
        <v>5</v>
      </c>
      <c r="J55" s="48">
        <v>1</v>
      </c>
      <c r="K55" s="48">
        <v>2</v>
      </c>
      <c r="L55" s="48" t="s">
        <v>1</v>
      </c>
      <c r="M55" s="48" t="s">
        <v>1</v>
      </c>
      <c r="N55" s="48" t="s">
        <v>1</v>
      </c>
      <c r="O55" s="48" t="s">
        <v>1</v>
      </c>
      <c r="P55" s="48">
        <v>14</v>
      </c>
      <c r="Q55" s="48" t="s">
        <v>1</v>
      </c>
      <c r="R55" s="48" t="s">
        <v>1</v>
      </c>
      <c r="S55" s="48" t="s">
        <v>1</v>
      </c>
      <c r="T55" s="48" t="s">
        <v>1</v>
      </c>
      <c r="U55" s="13"/>
    </row>
    <row r="56" spans="1:21" x14ac:dyDescent="0.2">
      <c r="A56" s="30" t="s">
        <v>311</v>
      </c>
      <c r="B56" s="48">
        <v>246</v>
      </c>
      <c r="C56" s="48" t="s">
        <v>1</v>
      </c>
      <c r="D56" s="48">
        <v>3</v>
      </c>
      <c r="E56" s="48">
        <v>13</v>
      </c>
      <c r="F56" s="48">
        <v>2</v>
      </c>
      <c r="G56" s="48">
        <v>3</v>
      </c>
      <c r="H56" s="48">
        <v>1</v>
      </c>
      <c r="I56" s="48">
        <v>54</v>
      </c>
      <c r="J56" s="48">
        <v>1</v>
      </c>
      <c r="K56" s="48">
        <v>3</v>
      </c>
      <c r="L56" s="48">
        <v>1</v>
      </c>
      <c r="M56" s="48">
        <v>2</v>
      </c>
      <c r="N56" s="48">
        <v>2</v>
      </c>
      <c r="O56" s="48">
        <v>5</v>
      </c>
      <c r="P56" s="48">
        <v>149</v>
      </c>
      <c r="Q56" s="48" t="s">
        <v>1</v>
      </c>
      <c r="R56" s="48" t="s">
        <v>1</v>
      </c>
      <c r="S56" s="48">
        <v>7</v>
      </c>
      <c r="T56" s="48" t="s">
        <v>1</v>
      </c>
      <c r="U56" s="13"/>
    </row>
    <row r="57" spans="1:21" x14ac:dyDescent="0.2">
      <c r="A57" s="30" t="s">
        <v>310</v>
      </c>
      <c r="B57" s="48">
        <v>497</v>
      </c>
      <c r="C57" s="48" t="s">
        <v>1</v>
      </c>
      <c r="D57" s="48">
        <v>20</v>
      </c>
      <c r="E57" s="48">
        <v>19</v>
      </c>
      <c r="F57" s="48">
        <v>6</v>
      </c>
      <c r="G57" s="48">
        <v>2</v>
      </c>
      <c r="H57" s="48">
        <v>6</v>
      </c>
      <c r="I57" s="48">
        <v>37</v>
      </c>
      <c r="J57" s="48">
        <v>3</v>
      </c>
      <c r="K57" s="48">
        <v>5</v>
      </c>
      <c r="L57" s="48" t="s">
        <v>1</v>
      </c>
      <c r="M57" s="48">
        <v>9</v>
      </c>
      <c r="N57" s="48">
        <v>2</v>
      </c>
      <c r="O57" s="48">
        <v>1</v>
      </c>
      <c r="P57" s="48">
        <v>270</v>
      </c>
      <c r="Q57" s="48">
        <v>4</v>
      </c>
      <c r="R57" s="48">
        <v>4</v>
      </c>
      <c r="S57" s="48">
        <v>109</v>
      </c>
      <c r="T57" s="48" t="s">
        <v>1</v>
      </c>
      <c r="U57" s="13"/>
    </row>
    <row r="58" spans="1:21" x14ac:dyDescent="0.2">
      <c r="A58" s="30" t="s">
        <v>309</v>
      </c>
      <c r="B58" s="49">
        <v>2989</v>
      </c>
      <c r="C58" s="48">
        <v>2</v>
      </c>
      <c r="D58" s="48">
        <v>28</v>
      </c>
      <c r="E58" s="48">
        <v>21</v>
      </c>
      <c r="F58" s="48">
        <v>14</v>
      </c>
      <c r="G58" s="48">
        <v>25</v>
      </c>
      <c r="H58" s="48">
        <v>14</v>
      </c>
      <c r="I58" s="48">
        <v>333</v>
      </c>
      <c r="J58" s="48">
        <v>39</v>
      </c>
      <c r="K58" s="48">
        <v>30</v>
      </c>
      <c r="L58" s="48">
        <v>4</v>
      </c>
      <c r="M58" s="48">
        <v>16</v>
      </c>
      <c r="N58" s="48">
        <v>6</v>
      </c>
      <c r="O58" s="48">
        <v>23</v>
      </c>
      <c r="P58" s="49">
        <v>2378</v>
      </c>
      <c r="Q58" s="48" t="s">
        <v>1</v>
      </c>
      <c r="R58" s="48" t="s">
        <v>1</v>
      </c>
      <c r="S58" s="48">
        <v>56</v>
      </c>
      <c r="T58" s="48" t="s">
        <v>1</v>
      </c>
      <c r="U58" s="13"/>
    </row>
    <row r="59" spans="1:21" x14ac:dyDescent="0.2">
      <c r="A59" s="30" t="s">
        <v>308</v>
      </c>
      <c r="B59" s="48">
        <v>217</v>
      </c>
      <c r="C59" s="48" t="s">
        <v>1</v>
      </c>
      <c r="D59" s="48" t="s">
        <v>1</v>
      </c>
      <c r="E59" s="48">
        <v>1</v>
      </c>
      <c r="F59" s="48" t="s">
        <v>1</v>
      </c>
      <c r="G59" s="48" t="s">
        <v>1</v>
      </c>
      <c r="H59" s="48" t="s">
        <v>1</v>
      </c>
      <c r="I59" s="48">
        <v>21</v>
      </c>
      <c r="J59" s="48">
        <v>2</v>
      </c>
      <c r="K59" s="48" t="s">
        <v>1</v>
      </c>
      <c r="L59" s="48" t="s">
        <v>1</v>
      </c>
      <c r="M59" s="48" t="s">
        <v>1</v>
      </c>
      <c r="N59" s="48" t="s">
        <v>1</v>
      </c>
      <c r="O59" s="48">
        <v>6</v>
      </c>
      <c r="P59" s="48">
        <v>177</v>
      </c>
      <c r="Q59" s="48" t="s">
        <v>1</v>
      </c>
      <c r="R59" s="48" t="s">
        <v>1</v>
      </c>
      <c r="S59" s="48">
        <v>10</v>
      </c>
      <c r="T59" s="48" t="s">
        <v>1</v>
      </c>
      <c r="U59" s="13"/>
    </row>
    <row r="60" spans="1:21" x14ac:dyDescent="0.2">
      <c r="A60" s="30" t="s">
        <v>307</v>
      </c>
      <c r="B60" s="48">
        <v>87</v>
      </c>
      <c r="C60" s="48" t="s">
        <v>1</v>
      </c>
      <c r="D60" s="48" t="s">
        <v>1</v>
      </c>
      <c r="E60" s="48" t="s">
        <v>1</v>
      </c>
      <c r="F60" s="48" t="s">
        <v>1</v>
      </c>
      <c r="G60" s="48" t="s">
        <v>1</v>
      </c>
      <c r="H60" s="48" t="s">
        <v>1</v>
      </c>
      <c r="I60" s="48">
        <v>15</v>
      </c>
      <c r="J60" s="48" t="s">
        <v>1</v>
      </c>
      <c r="K60" s="48" t="s">
        <v>1</v>
      </c>
      <c r="L60" s="48" t="s">
        <v>1</v>
      </c>
      <c r="M60" s="48" t="s">
        <v>1</v>
      </c>
      <c r="N60" s="48" t="s">
        <v>1</v>
      </c>
      <c r="O60" s="48">
        <v>1</v>
      </c>
      <c r="P60" s="48">
        <v>68</v>
      </c>
      <c r="Q60" s="48">
        <v>1</v>
      </c>
      <c r="R60" s="48" t="s">
        <v>1</v>
      </c>
      <c r="S60" s="48">
        <v>2</v>
      </c>
      <c r="T60" s="48" t="s">
        <v>1</v>
      </c>
      <c r="U60" s="13"/>
    </row>
    <row r="61" spans="1:21" x14ac:dyDescent="0.2">
      <c r="A61" s="30" t="s">
        <v>306</v>
      </c>
      <c r="B61" s="48">
        <v>409</v>
      </c>
      <c r="C61" s="48" t="s">
        <v>1</v>
      </c>
      <c r="D61" s="48" t="s">
        <v>1</v>
      </c>
      <c r="E61" s="48" t="s">
        <v>1</v>
      </c>
      <c r="F61" s="48" t="s">
        <v>1</v>
      </c>
      <c r="G61" s="48">
        <v>1</v>
      </c>
      <c r="H61" s="48" t="s">
        <v>1</v>
      </c>
      <c r="I61" s="48">
        <v>53</v>
      </c>
      <c r="J61" s="48">
        <v>3</v>
      </c>
      <c r="K61" s="48" t="s">
        <v>1</v>
      </c>
      <c r="L61" s="48">
        <v>1</v>
      </c>
      <c r="M61" s="48">
        <v>3</v>
      </c>
      <c r="N61" s="48" t="s">
        <v>1</v>
      </c>
      <c r="O61" s="48" t="s">
        <v>1</v>
      </c>
      <c r="P61" s="48">
        <v>336</v>
      </c>
      <c r="Q61" s="48" t="s">
        <v>1</v>
      </c>
      <c r="R61" s="48" t="s">
        <v>1</v>
      </c>
      <c r="S61" s="48">
        <v>12</v>
      </c>
      <c r="T61" s="48" t="s">
        <v>1</v>
      </c>
      <c r="U61" s="13"/>
    </row>
    <row r="62" spans="1:21" x14ac:dyDescent="0.2">
      <c r="A62" s="30" t="s">
        <v>305</v>
      </c>
      <c r="B62" s="48">
        <v>806</v>
      </c>
      <c r="C62" s="48" t="s">
        <v>1</v>
      </c>
      <c r="D62" s="48">
        <v>11</v>
      </c>
      <c r="E62" s="48">
        <v>19</v>
      </c>
      <c r="F62" s="48">
        <v>15</v>
      </c>
      <c r="G62" s="48">
        <v>17</v>
      </c>
      <c r="H62" s="48">
        <v>8</v>
      </c>
      <c r="I62" s="48">
        <v>137</v>
      </c>
      <c r="J62" s="48">
        <v>14</v>
      </c>
      <c r="K62" s="48">
        <v>14</v>
      </c>
      <c r="L62" s="48">
        <v>3</v>
      </c>
      <c r="M62" s="48">
        <v>9</v>
      </c>
      <c r="N62" s="48">
        <v>3</v>
      </c>
      <c r="O62" s="48">
        <v>27</v>
      </c>
      <c r="P62" s="48">
        <v>472</v>
      </c>
      <c r="Q62" s="48">
        <v>4</v>
      </c>
      <c r="R62" s="48">
        <v>1</v>
      </c>
      <c r="S62" s="48">
        <v>50</v>
      </c>
      <c r="T62" s="48">
        <v>2</v>
      </c>
      <c r="U62" s="13"/>
    </row>
    <row r="63" spans="1:21" ht="10.8" thickBot="1" x14ac:dyDescent="0.25">
      <c r="A63" s="47" t="s">
        <v>54</v>
      </c>
      <c r="B63" s="46">
        <v>27</v>
      </c>
      <c r="C63" s="46" t="s">
        <v>1</v>
      </c>
      <c r="D63" s="46" t="s">
        <v>1</v>
      </c>
      <c r="E63" s="46" t="s">
        <v>1</v>
      </c>
      <c r="F63" s="46" t="s">
        <v>1</v>
      </c>
      <c r="G63" s="46">
        <v>6</v>
      </c>
      <c r="H63" s="46">
        <v>1</v>
      </c>
      <c r="I63" s="46" t="s">
        <v>1</v>
      </c>
      <c r="J63" s="46" t="s">
        <v>1</v>
      </c>
      <c r="K63" s="46">
        <v>1</v>
      </c>
      <c r="L63" s="46" t="s">
        <v>1</v>
      </c>
      <c r="M63" s="46" t="s">
        <v>1</v>
      </c>
      <c r="N63" s="46" t="s">
        <v>1</v>
      </c>
      <c r="O63" s="46">
        <v>2</v>
      </c>
      <c r="P63" s="46">
        <v>16</v>
      </c>
      <c r="Q63" s="46" t="s">
        <v>1</v>
      </c>
      <c r="R63" s="46" t="s">
        <v>1</v>
      </c>
      <c r="S63" s="46">
        <v>1</v>
      </c>
      <c r="T63" s="46" t="s">
        <v>1</v>
      </c>
      <c r="U63" s="13"/>
    </row>
    <row r="64" spans="1:21" ht="22.5" customHeight="1" thickTop="1" x14ac:dyDescent="0.2">
      <c r="A64" s="106" t="s">
        <v>110</v>
      </c>
      <c r="B64" s="106"/>
      <c r="C64" s="106"/>
      <c r="D64" s="106"/>
      <c r="E64" s="106"/>
      <c r="F64" s="106"/>
      <c r="G64" s="106"/>
      <c r="H64" s="106"/>
      <c r="I64" s="106"/>
    </row>
  </sheetData>
  <mergeCells count="3">
    <mergeCell ref="A64:I64"/>
    <mergeCell ref="B2:T2"/>
    <mergeCell ref="A2:A3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Palau 2015 States</vt:lpstr>
      <vt:lpstr>HH Families</vt:lpstr>
      <vt:lpstr>HH size Fert</vt:lpstr>
      <vt:lpstr>Age</vt:lpstr>
      <vt:lpstr>ethn religion</vt:lpstr>
      <vt:lpstr>Birthplace</vt:lpstr>
      <vt:lpstr>Citizenship</vt:lpstr>
      <vt:lpstr>Reason Migr</vt:lpstr>
      <vt:lpstr>Fa Mo BP</vt:lpstr>
      <vt:lpstr>Res 2010</vt:lpstr>
      <vt:lpstr>Language</vt:lpstr>
      <vt:lpstr>Disability</vt:lpstr>
      <vt:lpstr>Education</vt:lpstr>
      <vt:lpstr>Major</vt:lpstr>
      <vt:lpstr>LFS</vt:lpstr>
      <vt:lpstr>Occupation</vt:lpstr>
      <vt:lpstr>Industry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2021-05-10T20:00:49Z</dcterms:created>
  <dcterms:modified xsi:type="dcterms:W3CDTF">2021-05-10T20:52:11Z</dcterms:modified>
</cp:coreProperties>
</file>