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C419A8FD-787F-4A6B-BFC4-F938BBF63BE4}" xr6:coauthVersionLast="45" xr6:coauthVersionMax="45" xr10:uidLastSave="{00000000-0000-0000-0000-000000000000}"/>
  <bookViews>
    <workbookView xWindow="-108" yWindow="-108" windowWidth="23256" windowHeight="12576" firstSheet="7" activeTab="14" xr2:uid="{D76C1E82-839B-4C6B-A28A-70F91704D2A3}"/>
  </bookViews>
  <sheets>
    <sheet name="SI2009 Age tabs" sheetId="1" r:id="rId1"/>
    <sheet name="Ethnicity" sheetId="2" r:id="rId2"/>
    <sheet name="Birthplace" sheetId="3" r:id="rId3"/>
    <sheet name="Religion" sheetId="4" r:id="rId4"/>
    <sheet name="Usual Res" sheetId="5" r:id="rId5"/>
    <sheet name="Disability" sheetId="6" r:id="rId6"/>
    <sheet name="Res in 2004" sheetId="7" r:id="rId7"/>
    <sheet name="Schooling" sheetId="8" r:id="rId8"/>
    <sheet name="Language" sheetId="9" r:id="rId9"/>
    <sheet name="Education" sheetId="10" r:id="rId10"/>
    <sheet name="Economic Activity" sheetId="11" r:id="rId11"/>
    <sheet name="Urban Rural" sheetId="12" r:id="rId12"/>
    <sheet name="Mult literacy" sheetId="13" r:id="rId13"/>
    <sheet name="BP Same" sheetId="14" r:id="rId14"/>
    <sheet name="Migration" sheetId="15" r:id="rId15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2" l="1"/>
  <c r="D20" i="12"/>
  <c r="E20" i="12"/>
  <c r="F20" i="12"/>
  <c r="G20" i="12"/>
  <c r="H20" i="12"/>
  <c r="I20" i="12"/>
  <c r="J20" i="12"/>
  <c r="C21" i="12"/>
  <c r="D21" i="12"/>
  <c r="E21" i="12"/>
  <c r="F21" i="12"/>
  <c r="G21" i="12"/>
  <c r="H21" i="12"/>
  <c r="I21" i="12"/>
  <c r="J21" i="12"/>
  <c r="C22" i="12"/>
  <c r="D22" i="12"/>
  <c r="E22" i="12"/>
  <c r="F22" i="12"/>
  <c r="G22" i="12"/>
  <c r="H22" i="12"/>
  <c r="I22" i="12"/>
  <c r="J22" i="12"/>
  <c r="B21" i="12"/>
  <c r="B22" i="12"/>
  <c r="B20" i="12"/>
  <c r="C24" i="12"/>
  <c r="D24" i="12"/>
  <c r="E24" i="12"/>
  <c r="F24" i="12"/>
  <c r="G24" i="12"/>
  <c r="H24" i="12"/>
  <c r="I24" i="12"/>
  <c r="J24" i="12"/>
  <c r="C25" i="12"/>
  <c r="D25" i="12"/>
  <c r="E25" i="12"/>
  <c r="F25" i="12"/>
  <c r="G25" i="12"/>
  <c r="H25" i="12"/>
  <c r="I25" i="12"/>
  <c r="J25" i="12"/>
  <c r="C26" i="12"/>
  <c r="D26" i="12"/>
  <c r="E26" i="12"/>
  <c r="F26" i="12"/>
  <c r="G26" i="12"/>
  <c r="H26" i="12"/>
  <c r="I26" i="12"/>
  <c r="J26" i="12"/>
  <c r="B25" i="12"/>
  <c r="B26" i="12"/>
  <c r="B24" i="12"/>
  <c r="C16" i="12"/>
  <c r="D16" i="12"/>
  <c r="E16" i="12"/>
  <c r="F16" i="12"/>
  <c r="G16" i="12"/>
  <c r="H16" i="12"/>
  <c r="I16" i="12"/>
  <c r="J16" i="12"/>
  <c r="C17" i="12"/>
  <c r="D17" i="12"/>
  <c r="E17" i="12"/>
  <c r="F17" i="12"/>
  <c r="G17" i="12"/>
  <c r="H17" i="12"/>
  <c r="I17" i="12"/>
  <c r="J17" i="12"/>
  <c r="C18" i="12"/>
  <c r="D18" i="12"/>
  <c r="E18" i="12"/>
  <c r="F18" i="12"/>
  <c r="G18" i="12"/>
  <c r="H18" i="12"/>
  <c r="I18" i="12"/>
  <c r="J18" i="12"/>
  <c r="B17" i="12"/>
  <c r="B18" i="12"/>
  <c r="B16" i="12"/>
  <c r="J16" i="3"/>
  <c r="I16" i="3"/>
  <c r="H16" i="3"/>
  <c r="G16" i="3"/>
  <c r="F16" i="3"/>
  <c r="E16" i="3"/>
  <c r="D16" i="3"/>
  <c r="C16" i="3"/>
  <c r="B16" i="3"/>
  <c r="J12" i="3"/>
  <c r="I12" i="3"/>
  <c r="H12" i="3"/>
  <c r="G12" i="3"/>
  <c r="F12" i="3"/>
  <c r="E12" i="3"/>
  <c r="D12" i="3"/>
  <c r="C12" i="3"/>
  <c r="B12" i="3"/>
  <c r="C8" i="3"/>
  <c r="D8" i="3"/>
  <c r="E8" i="3"/>
  <c r="F8" i="3"/>
  <c r="G8" i="3"/>
  <c r="H8" i="3"/>
  <c r="I8" i="3"/>
  <c r="J8" i="3"/>
  <c r="B8" i="3"/>
</calcChain>
</file>

<file path=xl/sharedStrings.xml><?xml version="1.0" encoding="utf-8"?>
<sst xmlns="http://schemas.openxmlformats.org/spreadsheetml/2006/main" count="856" uniqueCount="209">
  <si>
    <t>Total</t>
  </si>
  <si>
    <t>Median</t>
  </si>
  <si>
    <t xml:space="preserve">   Sex</t>
  </si>
  <si>
    <t xml:space="preserve">   Total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</si>
  <si>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</si>
  <si>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</si>
  <si>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</si>
  <si>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</si>
  <si>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</si>
  <si>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</si>
  <si>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</si>
  <si>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</si>
  <si>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</si>
  <si>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</si>
  <si>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>Melanesian</t>
  </si>
  <si>
    <t>Polynesian</t>
  </si>
  <si>
    <t>Micronesian</t>
  </si>
  <si>
    <t>Chinese</t>
  </si>
  <si>
    <t>European</t>
  </si>
  <si>
    <t>Other</t>
  </si>
  <si>
    <t>Solomon Islands by Birth</t>
  </si>
  <si>
    <t>Solomon Islands by Naturalisation</t>
  </si>
  <si>
    <t>Other Country</t>
  </si>
  <si>
    <t xml:space="preserve">   Birthplace same</t>
  </si>
  <si>
    <t>Same ward</t>
  </si>
  <si>
    <t>Elsewhere</t>
  </si>
  <si>
    <t>Choiseul</t>
  </si>
  <si>
    <t>Western</t>
  </si>
  <si>
    <t>Isabel</t>
  </si>
  <si>
    <t>Central</t>
  </si>
  <si>
    <t>Bellona</t>
  </si>
  <si>
    <t>Guadalcanal</t>
  </si>
  <si>
    <t>Malaita</t>
  </si>
  <si>
    <t>Ulawa</t>
  </si>
  <si>
    <t>Temotu</t>
  </si>
  <si>
    <t>Honiara</t>
  </si>
  <si>
    <t>Australia</t>
  </si>
  <si>
    <t>Papua New Guinea</t>
  </si>
  <si>
    <t>New Zealand</t>
  </si>
  <si>
    <t>Other Pacific</t>
  </si>
  <si>
    <t>Vanuatu</t>
  </si>
  <si>
    <t>Hong Kong</t>
  </si>
  <si>
    <t>Fiji</t>
  </si>
  <si>
    <t>Other Asia</t>
  </si>
  <si>
    <t>Not reported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</si>
  <si>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</si>
  <si>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</si>
  <si>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</si>
  <si>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</si>
  <si>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</si>
  <si>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</si>
  <si>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</si>
  <si>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</si>
  <si>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</si>
  <si>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</si>
  <si>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</si>
  <si>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</si>
  <si>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 xml:space="preserve">   Usual Province</t>
  </si>
  <si>
    <t>No Difficulty at all</t>
  </si>
  <si>
    <t>Some Difficulty</t>
  </si>
  <si>
    <t>Cannot do at all</t>
  </si>
  <si>
    <t xml:space="preserve">   Res in 2004 Province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</si>
  <si>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</si>
  <si>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</si>
  <si>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</si>
  <si>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</si>
  <si>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</si>
  <si>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</si>
  <si>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</si>
  <si>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</si>
  <si>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</si>
  <si>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</si>
  <si>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</si>
  <si>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</si>
  <si>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</si>
  <si>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</si>
  <si>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</si>
  <si>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</si>
  <si>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</si>
  <si>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</si>
  <si>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</si>
  <si>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English speaking</t>
  </si>
  <si>
    <t>No</t>
  </si>
  <si>
    <t>Pidgin speaking</t>
  </si>
  <si>
    <t>Local language</t>
  </si>
  <si>
    <t>Other language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</si>
  <si>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</si>
  <si>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</si>
  <si>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</si>
  <si>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</si>
  <si>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</si>
  <si>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</si>
  <si>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</si>
  <si>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</si>
  <si>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</si>
  <si>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</si>
  <si>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</si>
  <si>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</si>
  <si>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</si>
  <si>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Work last week</t>
  </si>
  <si>
    <t>Did not work</t>
  </si>
  <si>
    <t>Employee (gov)</t>
  </si>
  <si>
    <t>Employee (priv)</t>
  </si>
  <si>
    <t>Employer</t>
  </si>
  <si>
    <t>Self employed</t>
  </si>
  <si>
    <t>Voluntary work</t>
  </si>
  <si>
    <t>Unpaid family work</t>
  </si>
  <si>
    <t>Producing goods for sale</t>
  </si>
  <si>
    <t>Producing goods for own consumption</t>
  </si>
  <si>
    <t>Urban</t>
  </si>
  <si>
    <t>Rural</t>
  </si>
  <si>
    <t>English</t>
  </si>
  <si>
    <t>Pidgin</t>
  </si>
  <si>
    <t>Local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</si>
  <si>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</si>
  <si>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</si>
  <si>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</si>
  <si>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</si>
  <si>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</si>
  <si>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</si>
  <si>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</si>
  <si>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</si>
  <si>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</si>
  <si>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</si>
  <si>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</si>
  <si>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</si>
  <si>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</si>
  <si>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</si>
  <si>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</si>
  <si>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</si>
  <si>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Different ward same province</t>
  </si>
  <si>
    <t>Oversea</t>
  </si>
  <si>
    <t>BP ward same as EN ward</t>
  </si>
  <si>
    <t>BP ward different but same Province</t>
  </si>
  <si>
    <t>BP ward different but in Solomons</t>
  </si>
  <si>
    <t>BP ward different and outside Solomons</t>
  </si>
  <si>
    <t>5 yrs ward same as EN ward</t>
  </si>
  <si>
    <t>5 yrs ward different but same Province</t>
  </si>
  <si>
    <t>5 yrs ward different but in Solomons</t>
  </si>
  <si>
    <t>5 yrs ward different and outside Solomons</t>
  </si>
  <si>
    <t>BP ward same as 5yrs ward</t>
  </si>
  <si>
    <t>BP ward different but same Province 5yrs</t>
  </si>
  <si>
    <t>BP ward different but in Solomons 5 yrs</t>
  </si>
  <si>
    <t>BP ward different and outside Solomons 5yrs</t>
  </si>
  <si>
    <t>BP = PR = EN</t>
  </si>
  <si>
    <t>(BP = EN) &lt;&gt; PR</t>
  </si>
  <si>
    <t>BP &lt;&gt; (PR = EN)</t>
  </si>
  <si>
    <t>(BP = PR) &lt;&gt; EN</t>
  </si>
  <si>
    <t>BP &lt;&gt; PR &lt;&gt; EN</t>
  </si>
  <si>
    <t>1-4</t>
  </si>
  <si>
    <t>5-14</t>
  </si>
  <si>
    <t>15-24</t>
  </si>
  <si>
    <t>25-44</t>
  </si>
  <si>
    <t>45-64</t>
  </si>
  <si>
    <t>65-74</t>
  </si>
  <si>
    <t>75+</t>
  </si>
  <si>
    <t>0</t>
  </si>
  <si>
    <t>Table 1. Relationship by Selected Ages, Solomon Islands: 2009</t>
  </si>
  <si>
    <t>Table 2. Ethnic Origin and Citizenship by Selected Ages, Solomon Islands: 2009</t>
  </si>
  <si>
    <t>Table 3. Birthplace by Selected Ages, Solomon Islands: 2009</t>
  </si>
  <si>
    <t>Table 4. Religion by Selected Ages, Solomon Islands: 2009</t>
  </si>
  <si>
    <t>Table 5. Usual Residence by Selected Ages, Solomon Islands: 2009</t>
  </si>
  <si>
    <t>Table 6. Disability by Selected Ages, Solomon Islands: 2009</t>
  </si>
  <si>
    <t>Table 7. Residence in 2004 by Selected Ages, Solomon Islands: 2009</t>
  </si>
  <si>
    <t>Table 8. School Attendance and Education Level by Selected Ages, Solomon Islands: 2009</t>
  </si>
  <si>
    <t>Table 9. Language by Selected Ages, Solomon Islands: 2009</t>
  </si>
  <si>
    <t>Table 10. Highest Education by Selected Ages, Solomon Islands: 2009</t>
  </si>
  <si>
    <t>Table 11. Economic Activity by Selected Ages, Solomon Islands: 2009</t>
  </si>
  <si>
    <t>Table 12. Urban and Rural Residence by Selected Ages, Solomon Islands: 2009</t>
  </si>
  <si>
    <t>Table 13. Multiple Literacy by Selected Ages, Solomon Islands: 2009</t>
  </si>
  <si>
    <t>Table 14. Birthplace Ward by Selected Ages, Solomon Islands: 2009</t>
  </si>
  <si>
    <t>Table 15. Migration by Selected Ages, Solomon Islands: 2009</t>
  </si>
  <si>
    <t>Source: 2009 Solomon Islands Census</t>
  </si>
  <si>
    <t xml:space="preserve">     Females</t>
  </si>
  <si>
    <t xml:space="preserve">    Males</t>
  </si>
  <si>
    <t xml:space="preserve">    Total</t>
  </si>
  <si>
    <t xml:space="preserve">   Males</t>
  </si>
  <si>
    <t xml:space="preserve">    Females</t>
  </si>
  <si>
    <t>CITIZENSHIP</t>
  </si>
  <si>
    <t>ETHNICITY</t>
  </si>
  <si>
    <t>BIRTH PROVINCE</t>
  </si>
  <si>
    <t xml:space="preserve">      Total</t>
  </si>
  <si>
    <t xml:space="preserve">          Percent</t>
  </si>
  <si>
    <t>Other Specific</t>
  </si>
  <si>
    <t xml:space="preserve">     Total</t>
  </si>
  <si>
    <t xml:space="preserve">      Females</t>
  </si>
  <si>
    <t>SEEING</t>
  </si>
  <si>
    <t>HEARING</t>
  </si>
  <si>
    <t>WALKING</t>
  </si>
  <si>
    <t>REMEMBERING</t>
  </si>
  <si>
    <t xml:space="preserve">   Females</t>
  </si>
  <si>
    <t xml:space="preserve">ENGLISH  </t>
  </si>
  <si>
    <t xml:space="preserve">PIDGIN  </t>
  </si>
  <si>
    <t>LOCAL LANGUAGE</t>
  </si>
  <si>
    <t>OTHER LANGUAGE</t>
  </si>
  <si>
    <t xml:space="preserve">     Males</t>
  </si>
  <si>
    <t>WORK LAST WEEK</t>
  </si>
  <si>
    <t>USUAL WORK</t>
  </si>
  <si>
    <t>MULTIPLE LITERACY</t>
  </si>
  <si>
    <t>MULTI-LITERATE</t>
  </si>
  <si>
    <t>RESIDENCE IN 2004 to RESIDENCE IN 2009</t>
  </si>
  <si>
    <t>BIRTHPLACE TO RESIDENCE IN 2009</t>
  </si>
  <si>
    <t>BIRTHPLACE TO RESIDENCE IN 2004 TO RESIDENCE IN 2009</t>
  </si>
  <si>
    <t>BIRTHPLACE TO RESIDENCE IN 2004</t>
  </si>
  <si>
    <t>SCHOOL ATTENDANCE</t>
  </si>
  <si>
    <t>EDUCATION LEVEL</t>
  </si>
  <si>
    <t>SAME WARD IN 2004</t>
  </si>
  <si>
    <t>Others</t>
  </si>
  <si>
    <t>SAME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</si>
</sst>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/>
    <xf numFmtId="164" fontId="1" fillId="0" borderId="0" xfId="0" applyNumberFormat="1" applyFont="1"/>
    <xf numFmtId="49" fontId="1" fillId="0" borderId="1" xfId="0" applyNumberFormat="1" applyFont="1" applyBorder="1"/>
    <xf numFmtId="49" fontId="2" fillId="0" borderId="2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49" fontId="1" fillId="0" borderId="0" xfId="0" applyNumberFormat="1" applyFont="1"/>
    <xf numFmtId="3" fontId="1" fillId="0" borderId="4" xfId="0" applyNumberFormat="1" applyFont="1" applyBorder="1" applyAlignment="1">
      <alignment horizontal="left"/>
    </xf>
    <xf numFmtId="49" fontId="1" fillId="0" borderId="0" xfId="0" applyNumberFormat="1" applyFont="1" applyBorder="1"/>
    <xf numFmtId="49" fontId="2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5930D-F7DF-4869-A840-3EAE0EC67486}">
  <dimension ref="A1:K38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157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175</v>
      </c>
      <c r="B3" s="1">
        <v>515870</v>
      </c>
      <c r="C3" s="1">
        <v>15730</v>
      </c>
      <c r="D3" s="1">
        <v>60497</v>
      </c>
      <c r="E3" s="1">
        <v>133057</v>
      </c>
      <c r="F3" s="1">
        <v>96631</v>
      </c>
      <c r="G3" s="1">
        <v>137055</v>
      </c>
      <c r="H3" s="1">
        <v>54755</v>
      </c>
      <c r="I3" s="1">
        <v>11719</v>
      </c>
      <c r="J3" s="1">
        <v>6426</v>
      </c>
      <c r="K3" s="2">
        <v>20</v>
      </c>
    </row>
    <row r="4" spans="1:11" x14ac:dyDescent="0.2">
      <c r="A4" s="1" t="s">
        <v>4</v>
      </c>
      <c r="B4" s="1">
        <v>91251</v>
      </c>
      <c r="C4" s="1">
        <v>0</v>
      </c>
      <c r="D4" s="1">
        <v>0</v>
      </c>
      <c r="E4" s="1">
        <v>0</v>
      </c>
      <c r="F4" s="1">
        <v>4030</v>
      </c>
      <c r="G4" s="1">
        <v>48389</v>
      </c>
      <c r="H4" s="1">
        <v>29314</v>
      </c>
      <c r="I4" s="1">
        <v>6403</v>
      </c>
      <c r="J4" s="1">
        <v>3115</v>
      </c>
      <c r="K4" s="2">
        <v>42.2</v>
      </c>
    </row>
    <row r="5" spans="1:11" x14ac:dyDescent="0.2">
      <c r="A5" s="1" t="s">
        <v>5</v>
      </c>
      <c r="B5" s="1">
        <v>70828</v>
      </c>
      <c r="C5" s="1">
        <v>0</v>
      </c>
      <c r="D5" s="1">
        <v>0</v>
      </c>
      <c r="E5" s="1">
        <v>0</v>
      </c>
      <c r="F5" s="1">
        <v>7663</v>
      </c>
      <c r="G5" s="1">
        <v>43880</v>
      </c>
      <c r="H5" s="1">
        <v>16629</v>
      </c>
      <c r="I5" s="1">
        <v>2082</v>
      </c>
      <c r="J5" s="1">
        <v>574</v>
      </c>
      <c r="K5" s="2">
        <v>37.6</v>
      </c>
    </row>
    <row r="6" spans="1:11" x14ac:dyDescent="0.2">
      <c r="A6" s="1" t="s">
        <v>6</v>
      </c>
      <c r="B6" s="1">
        <v>229072</v>
      </c>
      <c r="C6" s="1">
        <v>10647</v>
      </c>
      <c r="D6" s="1">
        <v>44680</v>
      </c>
      <c r="E6" s="1">
        <v>101613</v>
      </c>
      <c r="F6" s="1">
        <v>52428</v>
      </c>
      <c r="G6" s="1">
        <v>19090</v>
      </c>
      <c r="H6" s="1">
        <v>599</v>
      </c>
      <c r="I6" s="1">
        <v>13</v>
      </c>
      <c r="J6" s="1">
        <v>2</v>
      </c>
      <c r="K6" s="2">
        <v>10.8</v>
      </c>
    </row>
    <row r="7" spans="1:11" x14ac:dyDescent="0.2">
      <c r="A7" s="1" t="s">
        <v>7</v>
      </c>
      <c r="B7" s="1">
        <v>7505</v>
      </c>
      <c r="C7" s="1">
        <v>120</v>
      </c>
      <c r="D7" s="1">
        <v>1215</v>
      </c>
      <c r="E7" s="1">
        <v>3987</v>
      </c>
      <c r="F7" s="1">
        <v>1725</v>
      </c>
      <c r="G7" s="1">
        <v>437</v>
      </c>
      <c r="H7" s="1">
        <v>17</v>
      </c>
      <c r="I7" s="1">
        <v>3</v>
      </c>
      <c r="J7" s="1">
        <v>1</v>
      </c>
      <c r="K7" s="2">
        <v>11.1</v>
      </c>
    </row>
    <row r="8" spans="1:11" x14ac:dyDescent="0.2">
      <c r="A8" s="1" t="s">
        <v>8</v>
      </c>
      <c r="B8" s="1">
        <v>7360</v>
      </c>
      <c r="C8" s="1">
        <v>20</v>
      </c>
      <c r="D8" s="1">
        <v>51</v>
      </c>
      <c r="E8" s="1">
        <v>170</v>
      </c>
      <c r="F8" s="1">
        <v>2611</v>
      </c>
      <c r="G8" s="1">
        <v>4255</v>
      </c>
      <c r="H8" s="1">
        <v>225</v>
      </c>
      <c r="I8" s="1">
        <v>18</v>
      </c>
      <c r="J8" s="1">
        <v>10</v>
      </c>
      <c r="K8" s="2">
        <v>28.9</v>
      </c>
    </row>
    <row r="9" spans="1:11" x14ac:dyDescent="0.2">
      <c r="A9" s="1" t="s">
        <v>9</v>
      </c>
      <c r="B9" s="1">
        <v>32625</v>
      </c>
      <c r="C9" s="1">
        <v>3751</v>
      </c>
      <c r="D9" s="1">
        <v>10899</v>
      </c>
      <c r="E9" s="1">
        <v>14424</v>
      </c>
      <c r="F9" s="1">
        <v>3142</v>
      </c>
      <c r="G9" s="1">
        <v>407</v>
      </c>
      <c r="H9" s="1">
        <v>2</v>
      </c>
      <c r="I9" s="1">
        <v>0</v>
      </c>
      <c r="J9" s="1">
        <v>0</v>
      </c>
      <c r="K9" s="2">
        <v>6.2</v>
      </c>
    </row>
    <row r="10" spans="1:11" x14ac:dyDescent="0.2">
      <c r="A10" s="1" t="s">
        <v>10</v>
      </c>
      <c r="B10" s="1">
        <v>7121</v>
      </c>
      <c r="C10" s="1">
        <v>0</v>
      </c>
      <c r="D10" s="1">
        <v>0</v>
      </c>
      <c r="E10" s="1">
        <v>0</v>
      </c>
      <c r="F10" s="1">
        <v>0</v>
      </c>
      <c r="G10" s="1">
        <v>162</v>
      </c>
      <c r="H10" s="1">
        <v>2830</v>
      </c>
      <c r="I10" s="1">
        <v>2136</v>
      </c>
      <c r="J10" s="1">
        <v>1993</v>
      </c>
      <c r="K10" s="2">
        <v>67.7</v>
      </c>
    </row>
    <row r="11" spans="1:11" x14ac:dyDescent="0.2">
      <c r="A11" s="1" t="s">
        <v>11</v>
      </c>
      <c r="B11" s="1">
        <v>15895</v>
      </c>
      <c r="C11" s="1">
        <v>12</v>
      </c>
      <c r="D11" s="1">
        <v>114</v>
      </c>
      <c r="E11" s="1">
        <v>1536</v>
      </c>
      <c r="F11" s="1">
        <v>5657</v>
      </c>
      <c r="G11" s="1">
        <v>6864</v>
      </c>
      <c r="H11" s="1">
        <v>1438</v>
      </c>
      <c r="I11" s="1">
        <v>188</v>
      </c>
      <c r="J11" s="1">
        <v>86</v>
      </c>
      <c r="K11" s="2">
        <v>26.8</v>
      </c>
    </row>
    <row r="12" spans="1:11" x14ac:dyDescent="0.2">
      <c r="A12" s="1" t="s">
        <v>12</v>
      </c>
      <c r="B12" s="1">
        <v>33522</v>
      </c>
      <c r="C12" s="1">
        <v>887</v>
      </c>
      <c r="D12" s="1">
        <v>2730</v>
      </c>
      <c r="E12" s="1">
        <v>8023</v>
      </c>
      <c r="F12" s="1">
        <v>11457</v>
      </c>
      <c r="G12" s="1">
        <v>7282</v>
      </c>
      <c r="H12" s="1">
        <v>2012</v>
      </c>
      <c r="I12" s="1">
        <v>605</v>
      </c>
      <c r="J12" s="1">
        <v>526</v>
      </c>
      <c r="K12" s="2">
        <v>19.5</v>
      </c>
    </row>
    <row r="13" spans="1:11" x14ac:dyDescent="0.2">
      <c r="A13" s="1" t="s">
        <v>13</v>
      </c>
      <c r="B13" s="1">
        <v>20691</v>
      </c>
      <c r="C13" s="1">
        <v>293</v>
      </c>
      <c r="D13" s="1">
        <v>808</v>
      </c>
      <c r="E13" s="1">
        <v>3304</v>
      </c>
      <c r="F13" s="1">
        <v>7918</v>
      </c>
      <c r="G13" s="1">
        <v>6289</v>
      </c>
      <c r="H13" s="1">
        <v>1689</v>
      </c>
      <c r="I13" s="1">
        <v>271</v>
      </c>
      <c r="J13" s="1">
        <v>119</v>
      </c>
      <c r="K13" s="2">
        <v>22.5</v>
      </c>
    </row>
    <row r="15" spans="1:11" x14ac:dyDescent="0.2">
      <c r="A15" s="1" t="s">
        <v>174</v>
      </c>
      <c r="B15" s="1">
        <v>264455</v>
      </c>
      <c r="C15" s="1">
        <v>8239</v>
      </c>
      <c r="D15" s="1">
        <v>31489</v>
      </c>
      <c r="E15" s="1">
        <v>69536</v>
      </c>
      <c r="F15" s="1">
        <v>48588</v>
      </c>
      <c r="G15" s="1">
        <v>68681</v>
      </c>
      <c r="H15" s="1">
        <v>28333</v>
      </c>
      <c r="I15" s="1">
        <v>6095</v>
      </c>
      <c r="J15" s="1">
        <v>3494</v>
      </c>
      <c r="K15" s="2">
        <v>19.7</v>
      </c>
    </row>
    <row r="16" spans="1:11" x14ac:dyDescent="0.2">
      <c r="A16" s="1" t="s">
        <v>4</v>
      </c>
      <c r="B16" s="1">
        <v>76653</v>
      </c>
      <c r="C16" s="1">
        <v>0</v>
      </c>
      <c r="D16" s="1">
        <v>0</v>
      </c>
      <c r="E16" s="1">
        <v>0</v>
      </c>
      <c r="F16" s="1">
        <v>3185</v>
      </c>
      <c r="G16" s="1">
        <v>42198</v>
      </c>
      <c r="H16" s="1">
        <v>24021</v>
      </c>
      <c r="I16" s="1">
        <v>4931</v>
      </c>
      <c r="J16" s="1">
        <v>2318</v>
      </c>
      <c r="K16" s="2">
        <v>41.7</v>
      </c>
    </row>
    <row r="17" spans="1:11" x14ac:dyDescent="0.2">
      <c r="A17" s="1" t="s">
        <v>5</v>
      </c>
      <c r="B17" s="1">
        <v>1271</v>
      </c>
      <c r="C17" s="1">
        <v>0</v>
      </c>
      <c r="D17" s="1">
        <v>0</v>
      </c>
      <c r="E17" s="1">
        <v>0</v>
      </c>
      <c r="F17" s="1">
        <v>77</v>
      </c>
      <c r="G17" s="1">
        <v>787</v>
      </c>
      <c r="H17" s="1">
        <v>327</v>
      </c>
      <c r="I17" s="1">
        <v>47</v>
      </c>
      <c r="J17" s="1">
        <v>33</v>
      </c>
      <c r="K17" s="2">
        <v>39.200000000000003</v>
      </c>
    </row>
    <row r="18" spans="1:11" x14ac:dyDescent="0.2">
      <c r="A18" s="1" t="s">
        <v>6</v>
      </c>
      <c r="B18" s="1">
        <v>120726</v>
      </c>
      <c r="C18" s="1">
        <v>5592</v>
      </c>
      <c r="D18" s="1">
        <v>23179</v>
      </c>
      <c r="E18" s="1">
        <v>53051</v>
      </c>
      <c r="F18" s="1">
        <v>28333</v>
      </c>
      <c r="G18" s="1">
        <v>10350</v>
      </c>
      <c r="H18" s="1">
        <v>220</v>
      </c>
      <c r="I18" s="1">
        <v>1</v>
      </c>
      <c r="J18" s="1">
        <v>0</v>
      </c>
      <c r="K18" s="2">
        <v>11</v>
      </c>
    </row>
    <row r="19" spans="1:11" x14ac:dyDescent="0.2">
      <c r="A19" s="1" t="s">
        <v>7</v>
      </c>
      <c r="B19" s="1">
        <v>4022</v>
      </c>
      <c r="C19" s="1">
        <v>64</v>
      </c>
      <c r="D19" s="1">
        <v>584</v>
      </c>
      <c r="E19" s="1">
        <v>2087</v>
      </c>
      <c r="F19" s="1">
        <v>998</v>
      </c>
      <c r="G19" s="1">
        <v>274</v>
      </c>
      <c r="H19" s="1">
        <v>13</v>
      </c>
      <c r="I19" s="1">
        <v>2</v>
      </c>
      <c r="J19" s="1">
        <v>0</v>
      </c>
      <c r="K19" s="2">
        <v>11.5</v>
      </c>
    </row>
    <row r="20" spans="1:11" x14ac:dyDescent="0.2">
      <c r="A20" s="1" t="s">
        <v>8</v>
      </c>
      <c r="B20" s="1">
        <v>3087</v>
      </c>
      <c r="C20" s="1">
        <v>10</v>
      </c>
      <c r="D20" s="1">
        <v>29</v>
      </c>
      <c r="E20" s="1">
        <v>83</v>
      </c>
      <c r="F20" s="1">
        <v>573</v>
      </c>
      <c r="G20" s="1">
        <v>2202</v>
      </c>
      <c r="H20" s="1">
        <v>172</v>
      </c>
      <c r="I20" s="1">
        <v>11</v>
      </c>
      <c r="J20" s="1">
        <v>7</v>
      </c>
      <c r="K20" s="2">
        <v>32.700000000000003</v>
      </c>
    </row>
    <row r="21" spans="1:11" x14ac:dyDescent="0.2">
      <c r="A21" s="1" t="s">
        <v>9</v>
      </c>
      <c r="B21" s="1">
        <v>17619</v>
      </c>
      <c r="C21" s="1">
        <v>2013</v>
      </c>
      <c r="D21" s="1">
        <v>5793</v>
      </c>
      <c r="E21" s="1">
        <v>7816</v>
      </c>
      <c r="F21" s="1">
        <v>1755</v>
      </c>
      <c r="G21" s="1">
        <v>242</v>
      </c>
      <c r="H21" s="1">
        <v>0</v>
      </c>
      <c r="I21" s="1">
        <v>0</v>
      </c>
      <c r="J21" s="1">
        <v>0</v>
      </c>
      <c r="K21" s="2">
        <v>6.3</v>
      </c>
    </row>
    <row r="22" spans="1:11" x14ac:dyDescent="0.2">
      <c r="A22" s="1" t="s">
        <v>10</v>
      </c>
      <c r="B22" s="1">
        <v>2064</v>
      </c>
      <c r="C22" s="1">
        <v>0</v>
      </c>
      <c r="D22" s="1">
        <v>0</v>
      </c>
      <c r="E22" s="1">
        <v>0</v>
      </c>
      <c r="F22" s="1">
        <v>0</v>
      </c>
      <c r="G22" s="1">
        <v>23</v>
      </c>
      <c r="H22" s="1">
        <v>653</v>
      </c>
      <c r="I22" s="1">
        <v>601</v>
      </c>
      <c r="J22" s="1">
        <v>787</v>
      </c>
      <c r="K22" s="2">
        <v>70.900000000000006</v>
      </c>
    </row>
    <row r="23" spans="1:11" x14ac:dyDescent="0.2">
      <c r="A23" s="1" t="s">
        <v>11</v>
      </c>
      <c r="B23" s="1">
        <v>8434</v>
      </c>
      <c r="C23" s="1">
        <v>5</v>
      </c>
      <c r="D23" s="1">
        <v>55</v>
      </c>
      <c r="E23" s="1">
        <v>758</v>
      </c>
      <c r="F23" s="1">
        <v>3017</v>
      </c>
      <c r="G23" s="1">
        <v>3759</v>
      </c>
      <c r="H23" s="1">
        <v>704</v>
      </c>
      <c r="I23" s="1">
        <v>92</v>
      </c>
      <c r="J23" s="1">
        <v>44</v>
      </c>
      <c r="K23" s="2">
        <v>27</v>
      </c>
    </row>
    <row r="24" spans="1:11" x14ac:dyDescent="0.2">
      <c r="A24" s="1" t="s">
        <v>12</v>
      </c>
      <c r="B24" s="1">
        <v>18577</v>
      </c>
      <c r="C24" s="1">
        <v>424</v>
      </c>
      <c r="D24" s="1">
        <v>1450</v>
      </c>
      <c r="E24" s="1">
        <v>4103</v>
      </c>
      <c r="F24" s="1">
        <v>6464</v>
      </c>
      <c r="G24" s="1">
        <v>4618</v>
      </c>
      <c r="H24" s="1">
        <v>1015</v>
      </c>
      <c r="I24" s="1">
        <v>265</v>
      </c>
      <c r="J24" s="1">
        <v>238</v>
      </c>
      <c r="K24" s="2">
        <v>20.100000000000001</v>
      </c>
    </row>
    <row r="25" spans="1:11" x14ac:dyDescent="0.2">
      <c r="A25" s="1" t="s">
        <v>13</v>
      </c>
      <c r="B25" s="1">
        <v>12002</v>
      </c>
      <c r="C25" s="1">
        <v>131</v>
      </c>
      <c r="D25" s="1">
        <v>399</v>
      </c>
      <c r="E25" s="1">
        <v>1638</v>
      </c>
      <c r="F25" s="1">
        <v>4186</v>
      </c>
      <c r="G25" s="1">
        <v>4228</v>
      </c>
      <c r="H25" s="1">
        <v>1208</v>
      </c>
      <c r="I25" s="1">
        <v>145</v>
      </c>
      <c r="J25" s="1">
        <v>67</v>
      </c>
      <c r="K25" s="2">
        <v>24.2</v>
      </c>
    </row>
    <row r="27" spans="1:11" x14ac:dyDescent="0.2">
      <c r="A27" s="1" t="s">
        <v>173</v>
      </c>
      <c r="B27" s="1">
        <v>251415</v>
      </c>
      <c r="C27" s="1">
        <v>7491</v>
      </c>
      <c r="D27" s="1">
        <v>29008</v>
      </c>
      <c r="E27" s="1">
        <v>63521</v>
      </c>
      <c r="F27" s="1">
        <v>48043</v>
      </c>
      <c r="G27" s="1">
        <v>68374</v>
      </c>
      <c r="H27" s="1">
        <v>26422</v>
      </c>
      <c r="I27" s="1">
        <v>5624</v>
      </c>
      <c r="J27" s="1">
        <v>2932</v>
      </c>
      <c r="K27" s="2">
        <v>20.3</v>
      </c>
    </row>
    <row r="28" spans="1:11" x14ac:dyDescent="0.2">
      <c r="A28" s="1" t="s">
        <v>4</v>
      </c>
      <c r="B28" s="1">
        <v>14598</v>
      </c>
      <c r="C28" s="1">
        <v>0</v>
      </c>
      <c r="D28" s="1">
        <v>0</v>
      </c>
      <c r="E28" s="1">
        <v>0</v>
      </c>
      <c r="F28" s="1">
        <v>845</v>
      </c>
      <c r="G28" s="1">
        <v>6191</v>
      </c>
      <c r="H28" s="1">
        <v>5293</v>
      </c>
      <c r="I28" s="1">
        <v>1472</v>
      </c>
      <c r="J28" s="1">
        <v>797</v>
      </c>
      <c r="K28" s="2">
        <v>46</v>
      </c>
    </row>
    <row r="29" spans="1:11" x14ac:dyDescent="0.2">
      <c r="A29" s="1" t="s">
        <v>5</v>
      </c>
      <c r="B29" s="1">
        <v>69557</v>
      </c>
      <c r="C29" s="1">
        <v>0</v>
      </c>
      <c r="D29" s="1">
        <v>0</v>
      </c>
      <c r="E29" s="1">
        <v>0</v>
      </c>
      <c r="F29" s="1">
        <v>7586</v>
      </c>
      <c r="G29" s="1">
        <v>43093</v>
      </c>
      <c r="H29" s="1">
        <v>16302</v>
      </c>
      <c r="I29" s="1">
        <v>2035</v>
      </c>
      <c r="J29" s="1">
        <v>541</v>
      </c>
      <c r="K29" s="2">
        <v>37.6</v>
      </c>
    </row>
    <row r="30" spans="1:11" x14ac:dyDescent="0.2">
      <c r="A30" s="1" t="s">
        <v>6</v>
      </c>
      <c r="B30" s="1">
        <v>108346</v>
      </c>
      <c r="C30" s="1">
        <v>5055</v>
      </c>
      <c r="D30" s="1">
        <v>21501</v>
      </c>
      <c r="E30" s="1">
        <v>48562</v>
      </c>
      <c r="F30" s="1">
        <v>24095</v>
      </c>
      <c r="G30" s="1">
        <v>8740</v>
      </c>
      <c r="H30" s="1">
        <v>379</v>
      </c>
      <c r="I30" s="1">
        <v>12</v>
      </c>
      <c r="J30" s="1">
        <v>2</v>
      </c>
      <c r="K30" s="2">
        <v>10.7</v>
      </c>
    </row>
    <row r="31" spans="1:11" x14ac:dyDescent="0.2">
      <c r="A31" s="1" t="s">
        <v>7</v>
      </c>
      <c r="B31" s="1">
        <v>3483</v>
      </c>
      <c r="C31" s="1">
        <v>56</v>
      </c>
      <c r="D31" s="1">
        <v>631</v>
      </c>
      <c r="E31" s="1">
        <v>1900</v>
      </c>
      <c r="F31" s="1">
        <v>727</v>
      </c>
      <c r="G31" s="1">
        <v>163</v>
      </c>
      <c r="H31" s="1">
        <v>4</v>
      </c>
      <c r="I31" s="1">
        <v>1</v>
      </c>
      <c r="J31" s="1">
        <v>1</v>
      </c>
      <c r="K31" s="2">
        <v>10.6</v>
      </c>
    </row>
    <row r="32" spans="1:11" x14ac:dyDescent="0.2">
      <c r="A32" s="1" t="s">
        <v>8</v>
      </c>
      <c r="B32" s="1">
        <v>4273</v>
      </c>
      <c r="C32" s="1">
        <v>10</v>
      </c>
      <c r="D32" s="1">
        <v>22</v>
      </c>
      <c r="E32" s="1">
        <v>87</v>
      </c>
      <c r="F32" s="1">
        <v>2038</v>
      </c>
      <c r="G32" s="1">
        <v>2053</v>
      </c>
      <c r="H32" s="1">
        <v>53</v>
      </c>
      <c r="I32" s="1">
        <v>7</v>
      </c>
      <c r="J32" s="1">
        <v>3</v>
      </c>
      <c r="K32" s="2">
        <v>24.9</v>
      </c>
    </row>
    <row r="33" spans="1:11" x14ac:dyDescent="0.2">
      <c r="A33" s="1" t="s">
        <v>9</v>
      </c>
      <c r="B33" s="1">
        <v>15006</v>
      </c>
      <c r="C33" s="1">
        <v>1738</v>
      </c>
      <c r="D33" s="1">
        <v>5106</v>
      </c>
      <c r="E33" s="1">
        <v>6608</v>
      </c>
      <c r="F33" s="1">
        <v>1387</v>
      </c>
      <c r="G33" s="1">
        <v>165</v>
      </c>
      <c r="H33" s="1">
        <v>2</v>
      </c>
      <c r="I33" s="1">
        <v>0</v>
      </c>
      <c r="J33" s="1">
        <v>0</v>
      </c>
      <c r="K33" s="2">
        <v>6</v>
      </c>
    </row>
    <row r="34" spans="1:11" x14ac:dyDescent="0.2">
      <c r="A34" s="1" t="s">
        <v>10</v>
      </c>
      <c r="B34" s="1">
        <v>5057</v>
      </c>
      <c r="C34" s="1">
        <v>0</v>
      </c>
      <c r="D34" s="1">
        <v>0</v>
      </c>
      <c r="E34" s="1">
        <v>0</v>
      </c>
      <c r="F34" s="1">
        <v>0</v>
      </c>
      <c r="G34" s="1">
        <v>139</v>
      </c>
      <c r="H34" s="1">
        <v>2177</v>
      </c>
      <c r="I34" s="1">
        <v>1535</v>
      </c>
      <c r="J34" s="1">
        <v>1206</v>
      </c>
      <c r="K34" s="2">
        <v>66.400000000000006</v>
      </c>
    </row>
    <row r="35" spans="1:11" x14ac:dyDescent="0.2">
      <c r="A35" s="1" t="s">
        <v>11</v>
      </c>
      <c r="B35" s="1">
        <v>7461</v>
      </c>
      <c r="C35" s="1">
        <v>7</v>
      </c>
      <c r="D35" s="1">
        <v>59</v>
      </c>
      <c r="E35" s="1">
        <v>778</v>
      </c>
      <c r="F35" s="1">
        <v>2640</v>
      </c>
      <c r="G35" s="1">
        <v>3105</v>
      </c>
      <c r="H35" s="1">
        <v>734</v>
      </c>
      <c r="I35" s="1">
        <v>96</v>
      </c>
      <c r="J35" s="1">
        <v>42</v>
      </c>
      <c r="K35" s="2">
        <v>26.6</v>
      </c>
    </row>
    <row r="36" spans="1:11" x14ac:dyDescent="0.2">
      <c r="A36" s="1" t="s">
        <v>12</v>
      </c>
      <c r="B36" s="1">
        <v>14945</v>
      </c>
      <c r="C36" s="1">
        <v>463</v>
      </c>
      <c r="D36" s="1">
        <v>1280</v>
      </c>
      <c r="E36" s="1">
        <v>3920</v>
      </c>
      <c r="F36" s="1">
        <v>4993</v>
      </c>
      <c r="G36" s="1">
        <v>2664</v>
      </c>
      <c r="H36" s="1">
        <v>997</v>
      </c>
      <c r="I36" s="1">
        <v>340</v>
      </c>
      <c r="J36" s="1">
        <v>288</v>
      </c>
      <c r="K36" s="2">
        <v>18.600000000000001</v>
      </c>
    </row>
    <row r="37" spans="1:11" x14ac:dyDescent="0.2">
      <c r="A37" s="1" t="s">
        <v>13</v>
      </c>
      <c r="B37" s="1">
        <v>8689</v>
      </c>
      <c r="C37" s="1">
        <v>162</v>
      </c>
      <c r="D37" s="1">
        <v>409</v>
      </c>
      <c r="E37" s="1">
        <v>1666</v>
      </c>
      <c r="F37" s="1">
        <v>3732</v>
      </c>
      <c r="G37" s="1">
        <v>2061</v>
      </c>
      <c r="H37" s="1">
        <v>481</v>
      </c>
      <c r="I37" s="1">
        <v>126</v>
      </c>
      <c r="J37" s="1">
        <v>52</v>
      </c>
      <c r="K37" s="2">
        <v>20.6</v>
      </c>
    </row>
    <row r="38" spans="1:11" x14ac:dyDescent="0.2">
      <c r="A38" s="7" t="s">
        <v>172</v>
      </c>
      <c r="B38" s="7"/>
      <c r="C38" s="7"/>
      <c r="D38" s="7"/>
      <c r="E38" s="7"/>
      <c r="F38" s="7"/>
      <c r="G38" s="7"/>
      <c r="H38" s="7"/>
      <c r="I38" s="7"/>
      <c r="J38" s="7"/>
      <c r="K38" s="7"/>
    </row>
  </sheetData>
  <mergeCells count="1">
    <mergeCell ref="A38:K3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2E03-6487-4C25-98C6-01AA5F2C5E91}">
  <dimension ref="A1:K50"/>
  <sheetViews>
    <sheetView view="pageBreakPreview" topLeftCell="A24" zoomScale="125" zoomScaleNormal="100" zoomScaleSheetLayoutView="125" workbookViewId="0">
      <selection activeCell="A55" sqref="A55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166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175</v>
      </c>
      <c r="B3" s="1">
        <v>342424</v>
      </c>
      <c r="C3" s="1">
        <v>0</v>
      </c>
      <c r="D3" s="1">
        <v>0</v>
      </c>
      <c r="E3" s="1">
        <v>35838</v>
      </c>
      <c r="F3" s="1">
        <v>96631</v>
      </c>
      <c r="G3" s="1">
        <v>137055</v>
      </c>
      <c r="H3" s="1">
        <v>54755</v>
      </c>
      <c r="I3" s="1">
        <v>11719</v>
      </c>
      <c r="J3" s="1">
        <v>6426</v>
      </c>
      <c r="K3" s="2">
        <v>30.7</v>
      </c>
    </row>
    <row r="4" spans="1:11" x14ac:dyDescent="0.2">
      <c r="A4" s="1" t="s">
        <v>86</v>
      </c>
      <c r="B4" s="1">
        <v>52266</v>
      </c>
      <c r="C4" s="1">
        <v>0</v>
      </c>
      <c r="D4" s="1">
        <v>0</v>
      </c>
      <c r="E4" s="1">
        <v>2353</v>
      </c>
      <c r="F4" s="1">
        <v>8496</v>
      </c>
      <c r="G4" s="1">
        <v>18849</v>
      </c>
      <c r="H4" s="1">
        <v>14078</v>
      </c>
      <c r="I4" s="1">
        <v>4965</v>
      </c>
      <c r="J4" s="1">
        <v>3525</v>
      </c>
      <c r="K4" s="2">
        <v>41.2</v>
      </c>
    </row>
    <row r="5" spans="1:11" x14ac:dyDescent="0.2">
      <c r="A5" s="1" t="s">
        <v>87</v>
      </c>
      <c r="B5" s="1">
        <v>2465</v>
      </c>
      <c r="C5" s="1">
        <v>0</v>
      </c>
      <c r="D5" s="1">
        <v>0</v>
      </c>
      <c r="E5" s="1">
        <v>865</v>
      </c>
      <c r="F5" s="1">
        <v>360</v>
      </c>
      <c r="G5" s="1">
        <v>566</v>
      </c>
      <c r="H5" s="1">
        <v>388</v>
      </c>
      <c r="I5" s="1">
        <v>183</v>
      </c>
      <c r="J5" s="1">
        <v>103</v>
      </c>
      <c r="K5" s="2">
        <v>25.3</v>
      </c>
    </row>
    <row r="6" spans="1:11" x14ac:dyDescent="0.2">
      <c r="A6" s="1" t="s">
        <v>88</v>
      </c>
      <c r="B6" s="1">
        <v>91710</v>
      </c>
      <c r="C6" s="1">
        <v>0</v>
      </c>
      <c r="D6" s="1">
        <v>0</v>
      </c>
      <c r="E6" s="1">
        <v>28349</v>
      </c>
      <c r="F6" s="1">
        <v>24026</v>
      </c>
      <c r="G6" s="1">
        <v>22444</v>
      </c>
      <c r="H6" s="1">
        <v>12235</v>
      </c>
      <c r="I6" s="1">
        <v>3193</v>
      </c>
      <c r="J6" s="1">
        <v>1463</v>
      </c>
      <c r="K6" s="2">
        <v>22.3</v>
      </c>
    </row>
    <row r="7" spans="1:11" x14ac:dyDescent="0.2">
      <c r="A7" s="1" t="s">
        <v>89</v>
      </c>
      <c r="B7" s="1">
        <v>102520</v>
      </c>
      <c r="C7" s="1">
        <v>0</v>
      </c>
      <c r="D7" s="1">
        <v>0</v>
      </c>
      <c r="E7" s="1">
        <v>3525</v>
      </c>
      <c r="F7" s="1">
        <v>32455</v>
      </c>
      <c r="G7" s="1">
        <v>46094</v>
      </c>
      <c r="H7" s="1">
        <v>17584</v>
      </c>
      <c r="I7" s="1">
        <v>2147</v>
      </c>
      <c r="J7" s="1">
        <v>715</v>
      </c>
      <c r="K7" s="2">
        <v>31.6</v>
      </c>
    </row>
    <row r="8" spans="1:11" x14ac:dyDescent="0.2">
      <c r="A8" s="1" t="s">
        <v>90</v>
      </c>
      <c r="B8" s="1">
        <v>39057</v>
      </c>
      <c r="C8" s="1">
        <v>0</v>
      </c>
      <c r="D8" s="1">
        <v>0</v>
      </c>
      <c r="E8" s="1">
        <v>139</v>
      </c>
      <c r="F8" s="1">
        <v>15731</v>
      </c>
      <c r="G8" s="1">
        <v>19995</v>
      </c>
      <c r="H8" s="1">
        <v>2978</v>
      </c>
      <c r="I8" s="1">
        <v>172</v>
      </c>
      <c r="J8" s="1">
        <v>42</v>
      </c>
      <c r="K8" s="2">
        <v>28.7</v>
      </c>
    </row>
    <row r="9" spans="1:11" x14ac:dyDescent="0.2">
      <c r="A9" s="1" t="s">
        <v>91</v>
      </c>
      <c r="B9" s="1">
        <v>20051</v>
      </c>
      <c r="C9" s="1">
        <v>0</v>
      </c>
      <c r="D9" s="1">
        <v>0</v>
      </c>
      <c r="E9" s="1">
        <v>21</v>
      </c>
      <c r="F9" s="1">
        <v>8052</v>
      </c>
      <c r="G9" s="1">
        <v>10757</v>
      </c>
      <c r="H9" s="1">
        <v>1168</v>
      </c>
      <c r="I9" s="1">
        <v>41</v>
      </c>
      <c r="J9" s="1">
        <v>12</v>
      </c>
      <c r="K9" s="2">
        <v>28.6</v>
      </c>
    </row>
    <row r="10" spans="1:11" x14ac:dyDescent="0.2">
      <c r="A10" s="1" t="s">
        <v>92</v>
      </c>
      <c r="B10" s="1">
        <v>4546</v>
      </c>
      <c r="C10" s="1">
        <v>0</v>
      </c>
      <c r="D10" s="1">
        <v>0</v>
      </c>
      <c r="E10" s="1">
        <v>14</v>
      </c>
      <c r="F10" s="1">
        <v>1991</v>
      </c>
      <c r="G10" s="1">
        <v>2324</v>
      </c>
      <c r="H10" s="1">
        <v>200</v>
      </c>
      <c r="I10" s="1">
        <v>8</v>
      </c>
      <c r="J10" s="1">
        <v>9</v>
      </c>
      <c r="K10" s="2">
        <v>27.3</v>
      </c>
    </row>
    <row r="11" spans="1:11" x14ac:dyDescent="0.2">
      <c r="A11" s="1" t="s">
        <v>93</v>
      </c>
      <c r="B11" s="1">
        <v>1052</v>
      </c>
      <c r="C11" s="1">
        <v>0</v>
      </c>
      <c r="D11" s="1">
        <v>0</v>
      </c>
      <c r="E11" s="1">
        <v>2</v>
      </c>
      <c r="F11" s="1">
        <v>327</v>
      </c>
      <c r="G11" s="1">
        <v>623</v>
      </c>
      <c r="H11" s="1">
        <v>90</v>
      </c>
      <c r="I11" s="1">
        <v>6</v>
      </c>
      <c r="J11" s="1">
        <v>4</v>
      </c>
      <c r="K11" s="2">
        <v>31.3</v>
      </c>
    </row>
    <row r="12" spans="1:11" x14ac:dyDescent="0.2">
      <c r="A12" s="1" t="s">
        <v>94</v>
      </c>
      <c r="B12" s="1">
        <v>12248</v>
      </c>
      <c r="C12" s="1">
        <v>0</v>
      </c>
      <c r="D12" s="1">
        <v>0</v>
      </c>
      <c r="E12" s="1">
        <v>3</v>
      </c>
      <c r="F12" s="1">
        <v>2395</v>
      </c>
      <c r="G12" s="1">
        <v>7302</v>
      </c>
      <c r="H12" s="1">
        <v>2186</v>
      </c>
      <c r="I12" s="1">
        <v>271</v>
      </c>
      <c r="J12" s="1">
        <v>91</v>
      </c>
      <c r="K12" s="2">
        <v>35.200000000000003</v>
      </c>
    </row>
    <row r="13" spans="1:11" x14ac:dyDescent="0.2">
      <c r="A13" s="1" t="s">
        <v>95</v>
      </c>
      <c r="B13" s="1">
        <v>2176</v>
      </c>
      <c r="C13" s="1">
        <v>0</v>
      </c>
      <c r="D13" s="1">
        <v>0</v>
      </c>
      <c r="E13" s="1">
        <v>0</v>
      </c>
      <c r="F13" s="1">
        <v>80</v>
      </c>
      <c r="G13" s="1">
        <v>1394</v>
      </c>
      <c r="H13" s="1">
        <v>658</v>
      </c>
      <c r="I13" s="1">
        <v>38</v>
      </c>
      <c r="J13" s="1">
        <v>6</v>
      </c>
      <c r="K13" s="2">
        <v>39.5</v>
      </c>
    </row>
    <row r="14" spans="1:11" x14ac:dyDescent="0.2">
      <c r="A14" s="1" t="s">
        <v>96</v>
      </c>
      <c r="B14" s="1">
        <v>560</v>
      </c>
      <c r="C14" s="1">
        <v>0</v>
      </c>
      <c r="D14" s="1">
        <v>0</v>
      </c>
      <c r="E14" s="1">
        <v>0</v>
      </c>
      <c r="F14" s="1">
        <v>12</v>
      </c>
      <c r="G14" s="1">
        <v>294</v>
      </c>
      <c r="H14" s="1">
        <v>228</v>
      </c>
      <c r="I14" s="1">
        <v>19</v>
      </c>
      <c r="J14" s="1">
        <v>7</v>
      </c>
      <c r="K14" s="2">
        <v>43.2</v>
      </c>
    </row>
    <row r="15" spans="1:11" x14ac:dyDescent="0.2">
      <c r="A15" s="1" t="s">
        <v>97</v>
      </c>
      <c r="B15" s="1">
        <v>134</v>
      </c>
      <c r="C15" s="1">
        <v>0</v>
      </c>
      <c r="D15" s="1">
        <v>0</v>
      </c>
      <c r="E15" s="1">
        <v>0</v>
      </c>
      <c r="F15" s="1">
        <v>11</v>
      </c>
      <c r="G15" s="1">
        <v>67</v>
      </c>
      <c r="H15" s="1">
        <v>52</v>
      </c>
      <c r="I15" s="1">
        <v>2</v>
      </c>
      <c r="J15" s="1">
        <v>2</v>
      </c>
      <c r="K15" s="2">
        <v>41.7</v>
      </c>
    </row>
    <row r="16" spans="1:11" x14ac:dyDescent="0.2">
      <c r="A16" s="1" t="s">
        <v>98</v>
      </c>
      <c r="B16" s="1">
        <v>3252</v>
      </c>
      <c r="C16" s="1">
        <v>0</v>
      </c>
      <c r="D16" s="1">
        <v>0</v>
      </c>
      <c r="E16" s="1">
        <v>0</v>
      </c>
      <c r="F16" s="1">
        <v>446</v>
      </c>
      <c r="G16" s="1">
        <v>2131</v>
      </c>
      <c r="H16" s="1">
        <v>589</v>
      </c>
      <c r="I16" s="1">
        <v>57</v>
      </c>
      <c r="J16" s="1">
        <v>29</v>
      </c>
      <c r="K16" s="2">
        <v>36.1</v>
      </c>
    </row>
    <row r="17" spans="1:11" x14ac:dyDescent="0.2">
      <c r="A17" s="1" t="s">
        <v>19</v>
      </c>
      <c r="B17" s="1">
        <v>10387</v>
      </c>
      <c r="C17" s="1">
        <v>0</v>
      </c>
      <c r="D17" s="1">
        <v>0</v>
      </c>
      <c r="E17" s="1">
        <v>567</v>
      </c>
      <c r="F17" s="1">
        <v>2249</v>
      </c>
      <c r="G17" s="1">
        <v>4215</v>
      </c>
      <c r="H17" s="1">
        <v>2321</v>
      </c>
      <c r="I17" s="1">
        <v>617</v>
      </c>
      <c r="J17" s="1">
        <v>418</v>
      </c>
      <c r="K17" s="2">
        <v>36.299999999999997</v>
      </c>
    </row>
    <row r="19" spans="1:11" x14ac:dyDescent="0.2">
      <c r="A19" s="1" t="s">
        <v>174</v>
      </c>
      <c r="B19" s="1">
        <v>174031</v>
      </c>
      <c r="C19" s="1">
        <v>0</v>
      </c>
      <c r="D19" s="1">
        <v>0</v>
      </c>
      <c r="E19" s="1">
        <v>18840</v>
      </c>
      <c r="F19" s="1">
        <v>48588</v>
      </c>
      <c r="G19" s="1">
        <v>68681</v>
      </c>
      <c r="H19" s="1">
        <v>28333</v>
      </c>
      <c r="I19" s="1">
        <v>6095</v>
      </c>
      <c r="J19" s="1">
        <v>3494</v>
      </c>
      <c r="K19" s="2">
        <v>30.7</v>
      </c>
    </row>
    <row r="20" spans="1:11" x14ac:dyDescent="0.2">
      <c r="A20" s="1" t="s">
        <v>86</v>
      </c>
      <c r="B20" s="1">
        <v>18733</v>
      </c>
      <c r="C20" s="1">
        <v>0</v>
      </c>
      <c r="D20" s="1">
        <v>0</v>
      </c>
      <c r="E20" s="1">
        <v>1255</v>
      </c>
      <c r="F20" s="1">
        <v>3619</v>
      </c>
      <c r="G20" s="1">
        <v>6105</v>
      </c>
      <c r="H20" s="1">
        <v>4277</v>
      </c>
      <c r="I20" s="1">
        <v>1871</v>
      </c>
      <c r="J20" s="1">
        <v>1606</v>
      </c>
      <c r="K20" s="2">
        <v>39.700000000000003</v>
      </c>
    </row>
    <row r="21" spans="1:11" x14ac:dyDescent="0.2">
      <c r="A21" s="1" t="s">
        <v>87</v>
      </c>
      <c r="B21" s="1">
        <v>1139</v>
      </c>
      <c r="C21" s="1">
        <v>0</v>
      </c>
      <c r="D21" s="1">
        <v>0</v>
      </c>
      <c r="E21" s="1">
        <v>499</v>
      </c>
      <c r="F21" s="1">
        <v>174</v>
      </c>
      <c r="G21" s="1">
        <v>222</v>
      </c>
      <c r="H21" s="1">
        <v>125</v>
      </c>
      <c r="I21" s="1">
        <v>73</v>
      </c>
      <c r="J21" s="1">
        <v>46</v>
      </c>
      <c r="K21" s="2">
        <v>19.100000000000001</v>
      </c>
    </row>
    <row r="22" spans="1:11" x14ac:dyDescent="0.2">
      <c r="A22" s="1" t="s">
        <v>88</v>
      </c>
      <c r="B22" s="1">
        <v>46360</v>
      </c>
      <c r="C22" s="1">
        <v>0</v>
      </c>
      <c r="D22" s="1">
        <v>0</v>
      </c>
      <c r="E22" s="1">
        <v>15071</v>
      </c>
      <c r="F22" s="1">
        <v>12504</v>
      </c>
      <c r="G22" s="1">
        <v>10155</v>
      </c>
      <c r="H22" s="1">
        <v>5930</v>
      </c>
      <c r="I22" s="1">
        <v>1813</v>
      </c>
      <c r="J22" s="1">
        <v>887</v>
      </c>
      <c r="K22" s="2">
        <v>21.5</v>
      </c>
    </row>
    <row r="23" spans="1:11" x14ac:dyDescent="0.2">
      <c r="A23" s="1" t="s">
        <v>89</v>
      </c>
      <c r="B23" s="1">
        <v>53383</v>
      </c>
      <c r="C23" s="1">
        <v>0</v>
      </c>
      <c r="D23" s="1">
        <v>0</v>
      </c>
      <c r="E23" s="1">
        <v>1639</v>
      </c>
      <c r="F23" s="1">
        <v>16002</v>
      </c>
      <c r="G23" s="1">
        <v>22771</v>
      </c>
      <c r="H23" s="1">
        <v>10861</v>
      </c>
      <c r="I23" s="1">
        <v>1556</v>
      </c>
      <c r="J23" s="1">
        <v>554</v>
      </c>
      <c r="K23" s="2">
        <v>32.9</v>
      </c>
    </row>
    <row r="24" spans="1:11" x14ac:dyDescent="0.2">
      <c r="A24" s="1" t="s">
        <v>90</v>
      </c>
      <c r="B24" s="1">
        <v>21784</v>
      </c>
      <c r="C24" s="1">
        <v>0</v>
      </c>
      <c r="D24" s="1">
        <v>0</v>
      </c>
      <c r="E24" s="1">
        <v>72</v>
      </c>
      <c r="F24" s="1">
        <v>7950</v>
      </c>
      <c r="G24" s="1">
        <v>11378</v>
      </c>
      <c r="H24" s="1">
        <v>2204</v>
      </c>
      <c r="I24" s="1">
        <v>142</v>
      </c>
      <c r="J24" s="1">
        <v>38</v>
      </c>
      <c r="K24" s="2">
        <v>30</v>
      </c>
    </row>
    <row r="25" spans="1:11" x14ac:dyDescent="0.2">
      <c r="A25" s="1" t="s">
        <v>91</v>
      </c>
      <c r="B25" s="1">
        <v>11855</v>
      </c>
      <c r="C25" s="1">
        <v>0</v>
      </c>
      <c r="D25" s="1">
        <v>0</v>
      </c>
      <c r="E25" s="1">
        <v>10</v>
      </c>
      <c r="F25" s="1">
        <v>4211</v>
      </c>
      <c r="G25" s="1">
        <v>6718</v>
      </c>
      <c r="H25" s="1">
        <v>873</v>
      </c>
      <c r="I25" s="1">
        <v>31</v>
      </c>
      <c r="J25" s="1">
        <v>12</v>
      </c>
      <c r="K25" s="2">
        <v>30.1</v>
      </c>
    </row>
    <row r="26" spans="1:11" x14ac:dyDescent="0.2">
      <c r="A26" s="1" t="s">
        <v>92</v>
      </c>
      <c r="B26" s="1">
        <v>2849</v>
      </c>
      <c r="C26" s="1">
        <v>0</v>
      </c>
      <c r="D26" s="1">
        <v>0</v>
      </c>
      <c r="E26" s="1">
        <v>6</v>
      </c>
      <c r="F26" s="1">
        <v>1082</v>
      </c>
      <c r="G26" s="1">
        <v>1592</v>
      </c>
      <c r="H26" s="1">
        <v>154</v>
      </c>
      <c r="I26" s="1">
        <v>7</v>
      </c>
      <c r="J26" s="1">
        <v>8</v>
      </c>
      <c r="K26" s="2">
        <v>29.2</v>
      </c>
    </row>
    <row r="27" spans="1:11" x14ac:dyDescent="0.2">
      <c r="A27" s="1" t="s">
        <v>93</v>
      </c>
      <c r="B27" s="1">
        <v>732</v>
      </c>
      <c r="C27" s="1">
        <v>0</v>
      </c>
      <c r="D27" s="1">
        <v>0</v>
      </c>
      <c r="E27" s="1">
        <v>1</v>
      </c>
      <c r="F27" s="1">
        <v>193</v>
      </c>
      <c r="G27" s="1">
        <v>461</v>
      </c>
      <c r="H27" s="1">
        <v>69</v>
      </c>
      <c r="I27" s="1">
        <v>5</v>
      </c>
      <c r="J27" s="1">
        <v>3</v>
      </c>
      <c r="K27" s="2">
        <v>32.5</v>
      </c>
    </row>
    <row r="28" spans="1:11" x14ac:dyDescent="0.2">
      <c r="A28" s="1" t="s">
        <v>94</v>
      </c>
      <c r="B28" s="1">
        <v>7870</v>
      </c>
      <c r="C28" s="1">
        <v>0</v>
      </c>
      <c r="D28" s="1">
        <v>0</v>
      </c>
      <c r="E28" s="1">
        <v>2</v>
      </c>
      <c r="F28" s="1">
        <v>1390</v>
      </c>
      <c r="G28" s="1">
        <v>4571</v>
      </c>
      <c r="H28" s="1">
        <v>1592</v>
      </c>
      <c r="I28" s="1">
        <v>237</v>
      </c>
      <c r="J28" s="1">
        <v>78</v>
      </c>
      <c r="K28" s="2">
        <v>36.1</v>
      </c>
    </row>
    <row r="29" spans="1:11" x14ac:dyDescent="0.2">
      <c r="A29" s="1" t="s">
        <v>95</v>
      </c>
      <c r="B29" s="1">
        <v>1604</v>
      </c>
      <c r="C29" s="1">
        <v>0</v>
      </c>
      <c r="D29" s="1">
        <v>0</v>
      </c>
      <c r="E29" s="1">
        <v>0</v>
      </c>
      <c r="F29" s="1">
        <v>37</v>
      </c>
      <c r="G29" s="1">
        <v>979</v>
      </c>
      <c r="H29" s="1">
        <v>551</v>
      </c>
      <c r="I29" s="1">
        <v>32</v>
      </c>
      <c r="J29" s="1">
        <v>5</v>
      </c>
      <c r="K29" s="2">
        <v>40.6</v>
      </c>
    </row>
    <row r="30" spans="1:11" x14ac:dyDescent="0.2">
      <c r="A30" s="1" t="s">
        <v>96</v>
      </c>
      <c r="B30" s="1">
        <v>439</v>
      </c>
      <c r="C30" s="1">
        <v>0</v>
      </c>
      <c r="D30" s="1">
        <v>0</v>
      </c>
      <c r="E30" s="1">
        <v>0</v>
      </c>
      <c r="F30" s="1">
        <v>5</v>
      </c>
      <c r="G30" s="1">
        <v>219</v>
      </c>
      <c r="H30" s="1">
        <v>191</v>
      </c>
      <c r="I30" s="1">
        <v>17</v>
      </c>
      <c r="J30" s="1">
        <v>7</v>
      </c>
      <c r="K30" s="2">
        <v>44.6</v>
      </c>
    </row>
    <row r="31" spans="1:11" x14ac:dyDescent="0.2">
      <c r="A31" s="1" t="s">
        <v>97</v>
      </c>
      <c r="B31" s="1">
        <v>104</v>
      </c>
      <c r="C31" s="1">
        <v>0</v>
      </c>
      <c r="D31" s="1">
        <v>0</v>
      </c>
      <c r="E31" s="1">
        <v>0</v>
      </c>
      <c r="F31" s="1">
        <v>8</v>
      </c>
      <c r="G31" s="1">
        <v>47</v>
      </c>
      <c r="H31" s="1">
        <v>45</v>
      </c>
      <c r="I31" s="1">
        <v>2</v>
      </c>
      <c r="J31" s="1">
        <v>2</v>
      </c>
      <c r="K31" s="2">
        <v>43.7</v>
      </c>
    </row>
    <row r="32" spans="1:11" x14ac:dyDescent="0.2">
      <c r="A32" s="1" t="s">
        <v>98</v>
      </c>
      <c r="B32" s="1">
        <v>2258</v>
      </c>
      <c r="C32" s="1">
        <v>0</v>
      </c>
      <c r="D32" s="1">
        <v>0</v>
      </c>
      <c r="E32" s="1">
        <v>0</v>
      </c>
      <c r="F32" s="1">
        <v>294</v>
      </c>
      <c r="G32" s="1">
        <v>1540</v>
      </c>
      <c r="H32" s="1">
        <v>370</v>
      </c>
      <c r="I32" s="1">
        <v>39</v>
      </c>
      <c r="J32" s="1">
        <v>15</v>
      </c>
      <c r="K32" s="2">
        <v>35.799999999999997</v>
      </c>
    </row>
    <row r="33" spans="1:11" x14ac:dyDescent="0.2">
      <c r="A33" s="1" t="s">
        <v>19</v>
      </c>
      <c r="B33" s="1">
        <v>4921</v>
      </c>
      <c r="C33" s="1">
        <v>0</v>
      </c>
      <c r="D33" s="1">
        <v>0</v>
      </c>
      <c r="E33" s="1">
        <v>285</v>
      </c>
      <c r="F33" s="1">
        <v>1119</v>
      </c>
      <c r="G33" s="1">
        <v>1923</v>
      </c>
      <c r="H33" s="1">
        <v>1091</v>
      </c>
      <c r="I33" s="1">
        <v>270</v>
      </c>
      <c r="J33" s="1">
        <v>233</v>
      </c>
      <c r="K33" s="2">
        <v>36</v>
      </c>
    </row>
    <row r="35" spans="1:11" x14ac:dyDescent="0.2">
      <c r="A35" s="1" t="s">
        <v>173</v>
      </c>
      <c r="B35" s="1">
        <v>168393</v>
      </c>
      <c r="C35" s="1">
        <v>0</v>
      </c>
      <c r="D35" s="1">
        <v>0</v>
      </c>
      <c r="E35" s="1">
        <v>16998</v>
      </c>
      <c r="F35" s="1">
        <v>48043</v>
      </c>
      <c r="G35" s="1">
        <v>68374</v>
      </c>
      <c r="H35" s="1">
        <v>26422</v>
      </c>
      <c r="I35" s="1">
        <v>5624</v>
      </c>
      <c r="J35" s="1">
        <v>2932</v>
      </c>
      <c r="K35" s="2">
        <v>30.6</v>
      </c>
    </row>
    <row r="36" spans="1:11" x14ac:dyDescent="0.2">
      <c r="A36" s="1" t="s">
        <v>86</v>
      </c>
      <c r="B36" s="1">
        <v>33533</v>
      </c>
      <c r="C36" s="1">
        <v>0</v>
      </c>
      <c r="D36" s="1">
        <v>0</v>
      </c>
      <c r="E36" s="1">
        <v>1098</v>
      </c>
      <c r="F36" s="1">
        <v>4877</v>
      </c>
      <c r="G36" s="1">
        <v>12744</v>
      </c>
      <c r="H36" s="1">
        <v>9801</v>
      </c>
      <c r="I36" s="1">
        <v>3094</v>
      </c>
      <c r="J36" s="1">
        <v>1919</v>
      </c>
      <c r="K36" s="2">
        <v>41.9</v>
      </c>
    </row>
    <row r="37" spans="1:11" x14ac:dyDescent="0.2">
      <c r="A37" s="1" t="s">
        <v>87</v>
      </c>
      <c r="B37" s="1">
        <v>1326</v>
      </c>
      <c r="C37" s="1">
        <v>0</v>
      </c>
      <c r="D37" s="1">
        <v>0</v>
      </c>
      <c r="E37" s="1">
        <v>366</v>
      </c>
      <c r="F37" s="1">
        <v>186</v>
      </c>
      <c r="G37" s="1">
        <v>344</v>
      </c>
      <c r="H37" s="1">
        <v>263</v>
      </c>
      <c r="I37" s="1">
        <v>110</v>
      </c>
      <c r="J37" s="1">
        <v>57</v>
      </c>
      <c r="K37" s="2">
        <v>31.5</v>
      </c>
    </row>
    <row r="38" spans="1:11" x14ac:dyDescent="0.2">
      <c r="A38" s="1" t="s">
        <v>88</v>
      </c>
      <c r="B38" s="1">
        <v>45350</v>
      </c>
      <c r="C38" s="1">
        <v>0</v>
      </c>
      <c r="D38" s="1">
        <v>0</v>
      </c>
      <c r="E38" s="1">
        <v>13278</v>
      </c>
      <c r="F38" s="1">
        <v>11522</v>
      </c>
      <c r="G38" s="1">
        <v>12289</v>
      </c>
      <c r="H38" s="1">
        <v>6305</v>
      </c>
      <c r="I38" s="1">
        <v>1380</v>
      </c>
      <c r="J38" s="1">
        <v>576</v>
      </c>
      <c r="K38" s="2">
        <v>23.2</v>
      </c>
    </row>
    <row r="39" spans="1:11" x14ac:dyDescent="0.2">
      <c r="A39" s="1" t="s">
        <v>89</v>
      </c>
      <c r="B39" s="1">
        <v>49137</v>
      </c>
      <c r="C39" s="1">
        <v>0</v>
      </c>
      <c r="D39" s="1">
        <v>0</v>
      </c>
      <c r="E39" s="1">
        <v>1886</v>
      </c>
      <c r="F39" s="1">
        <v>16453</v>
      </c>
      <c r="G39" s="1">
        <v>23323</v>
      </c>
      <c r="H39" s="1">
        <v>6723</v>
      </c>
      <c r="I39" s="1">
        <v>591</v>
      </c>
      <c r="J39" s="1">
        <v>161</v>
      </c>
      <c r="K39" s="2">
        <v>30.3</v>
      </c>
    </row>
    <row r="40" spans="1:11" x14ac:dyDescent="0.2">
      <c r="A40" s="1" t="s">
        <v>90</v>
      </c>
      <c r="B40" s="1">
        <v>17273</v>
      </c>
      <c r="C40" s="1">
        <v>0</v>
      </c>
      <c r="D40" s="1">
        <v>0</v>
      </c>
      <c r="E40" s="1">
        <v>67</v>
      </c>
      <c r="F40" s="1">
        <v>7781</v>
      </c>
      <c r="G40" s="1">
        <v>8617</v>
      </c>
      <c r="H40" s="1">
        <v>774</v>
      </c>
      <c r="I40" s="1">
        <v>30</v>
      </c>
      <c r="J40" s="1">
        <v>4</v>
      </c>
      <c r="K40" s="2">
        <v>26.8</v>
      </c>
    </row>
    <row r="41" spans="1:11" x14ac:dyDescent="0.2">
      <c r="A41" s="1" t="s">
        <v>91</v>
      </c>
      <c r="B41" s="1">
        <v>8196</v>
      </c>
      <c r="C41" s="1">
        <v>0</v>
      </c>
      <c r="D41" s="1">
        <v>0</v>
      </c>
      <c r="E41" s="1">
        <v>11</v>
      </c>
      <c r="F41" s="1">
        <v>3841</v>
      </c>
      <c r="G41" s="1">
        <v>4039</v>
      </c>
      <c r="H41" s="1">
        <v>295</v>
      </c>
      <c r="I41" s="1">
        <v>10</v>
      </c>
      <c r="J41" s="1">
        <v>0</v>
      </c>
      <c r="K41" s="2">
        <v>26.2</v>
      </c>
    </row>
    <row r="42" spans="1:11" x14ac:dyDescent="0.2">
      <c r="A42" s="1" t="s">
        <v>92</v>
      </c>
      <c r="B42" s="1">
        <v>1697</v>
      </c>
      <c r="C42" s="1">
        <v>0</v>
      </c>
      <c r="D42" s="1">
        <v>0</v>
      </c>
      <c r="E42" s="1">
        <v>8</v>
      </c>
      <c r="F42" s="1">
        <v>909</v>
      </c>
      <c r="G42" s="1">
        <v>732</v>
      </c>
      <c r="H42" s="1">
        <v>46</v>
      </c>
      <c r="I42" s="1">
        <v>1</v>
      </c>
      <c r="J42" s="1">
        <v>1</v>
      </c>
      <c r="K42" s="2">
        <v>24.2</v>
      </c>
    </row>
    <row r="43" spans="1:11" x14ac:dyDescent="0.2">
      <c r="A43" s="1" t="s">
        <v>93</v>
      </c>
      <c r="B43" s="1">
        <v>320</v>
      </c>
      <c r="C43" s="1">
        <v>0</v>
      </c>
      <c r="D43" s="1">
        <v>0</v>
      </c>
      <c r="E43" s="1">
        <v>1</v>
      </c>
      <c r="F43" s="1">
        <v>134</v>
      </c>
      <c r="G43" s="1">
        <v>162</v>
      </c>
      <c r="H43" s="1">
        <v>21</v>
      </c>
      <c r="I43" s="1">
        <v>1</v>
      </c>
      <c r="J43" s="1">
        <v>1</v>
      </c>
      <c r="K43" s="2">
        <v>28.1</v>
      </c>
    </row>
    <row r="44" spans="1:11" x14ac:dyDescent="0.2">
      <c r="A44" s="1" t="s">
        <v>94</v>
      </c>
      <c r="B44" s="1">
        <v>4378</v>
      </c>
      <c r="C44" s="1">
        <v>0</v>
      </c>
      <c r="D44" s="1">
        <v>0</v>
      </c>
      <c r="E44" s="1">
        <v>1</v>
      </c>
      <c r="F44" s="1">
        <v>1005</v>
      </c>
      <c r="G44" s="1">
        <v>2731</v>
      </c>
      <c r="H44" s="1">
        <v>594</v>
      </c>
      <c r="I44" s="1">
        <v>34</v>
      </c>
      <c r="J44" s="1">
        <v>13</v>
      </c>
      <c r="K44" s="2">
        <v>33.700000000000003</v>
      </c>
    </row>
    <row r="45" spans="1:11" x14ac:dyDescent="0.2">
      <c r="A45" s="1" t="s">
        <v>95</v>
      </c>
      <c r="B45" s="1">
        <v>572</v>
      </c>
      <c r="C45" s="1">
        <v>0</v>
      </c>
      <c r="D45" s="1">
        <v>0</v>
      </c>
      <c r="E45" s="1">
        <v>0</v>
      </c>
      <c r="F45" s="1">
        <v>43</v>
      </c>
      <c r="G45" s="1">
        <v>415</v>
      </c>
      <c r="H45" s="1">
        <v>107</v>
      </c>
      <c r="I45" s="1">
        <v>6</v>
      </c>
      <c r="J45" s="1">
        <v>1</v>
      </c>
      <c r="K45" s="2">
        <v>36.700000000000003</v>
      </c>
    </row>
    <row r="46" spans="1:11" x14ac:dyDescent="0.2">
      <c r="A46" s="1" t="s">
        <v>96</v>
      </c>
      <c r="B46" s="1">
        <v>121</v>
      </c>
      <c r="C46" s="1">
        <v>0</v>
      </c>
      <c r="D46" s="1">
        <v>0</v>
      </c>
      <c r="E46" s="1">
        <v>0</v>
      </c>
      <c r="F46" s="1">
        <v>7</v>
      </c>
      <c r="G46" s="1">
        <v>75</v>
      </c>
      <c r="H46" s="1">
        <v>37</v>
      </c>
      <c r="I46" s="1">
        <v>2</v>
      </c>
      <c r="J46" s="1">
        <v>0</v>
      </c>
      <c r="K46" s="2">
        <v>39.299999999999997</v>
      </c>
    </row>
    <row r="47" spans="1:11" x14ac:dyDescent="0.2">
      <c r="A47" s="1" t="s">
        <v>97</v>
      </c>
      <c r="B47" s="1">
        <v>30</v>
      </c>
      <c r="C47" s="1">
        <v>0</v>
      </c>
      <c r="D47" s="1">
        <v>0</v>
      </c>
      <c r="E47" s="1">
        <v>0</v>
      </c>
      <c r="F47" s="1">
        <v>3</v>
      </c>
      <c r="G47" s="1">
        <v>20</v>
      </c>
      <c r="H47" s="1">
        <v>7</v>
      </c>
      <c r="I47" s="1">
        <v>0</v>
      </c>
      <c r="J47" s="1">
        <v>0</v>
      </c>
      <c r="K47" s="2">
        <v>37</v>
      </c>
    </row>
    <row r="48" spans="1:11" x14ac:dyDescent="0.2">
      <c r="A48" s="1" t="s">
        <v>98</v>
      </c>
      <c r="B48" s="1">
        <v>994</v>
      </c>
      <c r="C48" s="1">
        <v>0</v>
      </c>
      <c r="D48" s="1">
        <v>0</v>
      </c>
      <c r="E48" s="1">
        <v>0</v>
      </c>
      <c r="F48" s="1">
        <v>152</v>
      </c>
      <c r="G48" s="1">
        <v>591</v>
      </c>
      <c r="H48" s="1">
        <v>219</v>
      </c>
      <c r="I48" s="1">
        <v>18</v>
      </c>
      <c r="J48" s="1">
        <v>14</v>
      </c>
      <c r="K48" s="2">
        <v>36.700000000000003</v>
      </c>
    </row>
    <row r="49" spans="1:11" x14ac:dyDescent="0.2">
      <c r="A49" s="1" t="s">
        <v>19</v>
      </c>
      <c r="B49" s="1">
        <v>5466</v>
      </c>
      <c r="C49" s="1">
        <v>0</v>
      </c>
      <c r="D49" s="1">
        <v>0</v>
      </c>
      <c r="E49" s="1">
        <v>282</v>
      </c>
      <c r="F49" s="1">
        <v>1130</v>
      </c>
      <c r="G49" s="1">
        <v>2292</v>
      </c>
      <c r="H49" s="1">
        <v>1230</v>
      </c>
      <c r="I49" s="1">
        <v>347</v>
      </c>
      <c r="J49" s="1">
        <v>185</v>
      </c>
      <c r="K49" s="2">
        <v>36.5</v>
      </c>
    </row>
    <row r="50" spans="1:11" x14ac:dyDescent="0.2">
      <c r="A50" s="7" t="s">
        <v>172</v>
      </c>
      <c r="B50" s="7"/>
      <c r="C50" s="7"/>
      <c r="D50" s="7"/>
      <c r="E50" s="7"/>
      <c r="F50" s="7"/>
      <c r="G50" s="7"/>
      <c r="H50" s="7"/>
      <c r="I50" s="7"/>
      <c r="J50" s="7"/>
      <c r="K50" s="7"/>
    </row>
  </sheetData>
  <mergeCells count="1">
    <mergeCell ref="A50:K5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5EBE-9309-47EA-B58D-E2CAD67F141D}">
  <dimension ref="A1:K48"/>
  <sheetViews>
    <sheetView view="pageBreakPreview" topLeftCell="A7" zoomScale="125" zoomScaleNormal="100" zoomScaleSheetLayoutView="125" workbookViewId="0">
      <selection activeCell="G7" sqref="G7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167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196</v>
      </c>
    </row>
    <row r="5" spans="1:11" x14ac:dyDescent="0.2">
      <c r="A5" s="1" t="s">
        <v>175</v>
      </c>
      <c r="B5" s="1">
        <v>342424</v>
      </c>
      <c r="C5" s="1">
        <v>0</v>
      </c>
      <c r="D5" s="1">
        <v>0</v>
      </c>
      <c r="E5" s="1">
        <v>35838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30.7</v>
      </c>
    </row>
    <row r="6" spans="1:11" x14ac:dyDescent="0.2">
      <c r="A6" s="1" t="s">
        <v>99</v>
      </c>
      <c r="B6" s="1">
        <v>208103</v>
      </c>
      <c r="C6" s="1">
        <v>0</v>
      </c>
      <c r="D6" s="1">
        <v>0</v>
      </c>
      <c r="E6" s="1">
        <v>2245</v>
      </c>
      <c r="F6" s="1">
        <v>39682</v>
      </c>
      <c r="G6" s="1">
        <v>111689</v>
      </c>
      <c r="H6" s="1">
        <v>45035</v>
      </c>
      <c r="I6" s="1">
        <v>7250</v>
      </c>
      <c r="J6" s="1">
        <v>2202</v>
      </c>
      <c r="K6" s="2">
        <v>36.1</v>
      </c>
    </row>
    <row r="7" spans="1:11" x14ac:dyDescent="0.2">
      <c r="A7" s="1" t="s">
        <v>100</v>
      </c>
      <c r="B7" s="1">
        <v>134321</v>
      </c>
      <c r="C7" s="1">
        <v>0</v>
      </c>
      <c r="D7" s="1">
        <v>0</v>
      </c>
      <c r="E7" s="1">
        <v>33593</v>
      </c>
      <c r="F7" s="1">
        <v>56949</v>
      </c>
      <c r="G7" s="1">
        <v>25366</v>
      </c>
      <c r="H7" s="1">
        <v>9720</v>
      </c>
      <c r="I7" s="1">
        <v>4469</v>
      </c>
      <c r="J7" s="1">
        <v>4224</v>
      </c>
      <c r="K7" s="2">
        <v>20.9</v>
      </c>
    </row>
    <row r="9" spans="1:11" x14ac:dyDescent="0.2">
      <c r="A9" s="1" t="s">
        <v>174</v>
      </c>
      <c r="B9" s="1">
        <v>174031</v>
      </c>
      <c r="C9" s="1">
        <v>0</v>
      </c>
      <c r="D9" s="1">
        <v>0</v>
      </c>
      <c r="E9" s="1">
        <v>18840</v>
      </c>
      <c r="F9" s="1">
        <v>48588</v>
      </c>
      <c r="G9" s="1">
        <v>68681</v>
      </c>
      <c r="H9" s="1">
        <v>28333</v>
      </c>
      <c r="I9" s="1">
        <v>6095</v>
      </c>
      <c r="J9" s="1">
        <v>3494</v>
      </c>
      <c r="K9" s="2">
        <v>30.7</v>
      </c>
    </row>
    <row r="10" spans="1:11" x14ac:dyDescent="0.2">
      <c r="A10" s="1" t="s">
        <v>99</v>
      </c>
      <c r="B10" s="1">
        <v>106562</v>
      </c>
      <c r="C10" s="1">
        <v>0</v>
      </c>
      <c r="D10" s="1">
        <v>0</v>
      </c>
      <c r="E10" s="1">
        <v>1071</v>
      </c>
      <c r="F10" s="1">
        <v>18401</v>
      </c>
      <c r="G10" s="1">
        <v>57717</v>
      </c>
      <c r="H10" s="1">
        <v>24035</v>
      </c>
      <c r="I10" s="1">
        <v>4023</v>
      </c>
      <c r="J10" s="1">
        <v>1315</v>
      </c>
      <c r="K10" s="2">
        <v>36.700000000000003</v>
      </c>
    </row>
    <row r="11" spans="1:11" x14ac:dyDescent="0.2">
      <c r="A11" s="1" t="s">
        <v>100</v>
      </c>
      <c r="B11" s="1">
        <v>67469</v>
      </c>
      <c r="C11" s="1">
        <v>0</v>
      </c>
      <c r="D11" s="1">
        <v>0</v>
      </c>
      <c r="E11" s="1">
        <v>17769</v>
      </c>
      <c r="F11" s="1">
        <v>30187</v>
      </c>
      <c r="G11" s="1">
        <v>10964</v>
      </c>
      <c r="H11" s="1">
        <v>4298</v>
      </c>
      <c r="I11" s="1">
        <v>2072</v>
      </c>
      <c r="J11" s="1">
        <v>2179</v>
      </c>
      <c r="K11" s="2">
        <v>20.3</v>
      </c>
    </row>
    <row r="13" spans="1:11" x14ac:dyDescent="0.2">
      <c r="A13" s="1" t="s">
        <v>177</v>
      </c>
      <c r="B13" s="1">
        <v>168393</v>
      </c>
      <c r="C13" s="1">
        <v>0</v>
      </c>
      <c r="D13" s="1">
        <v>0</v>
      </c>
      <c r="E13" s="1">
        <v>16998</v>
      </c>
      <c r="F13" s="1">
        <v>48043</v>
      </c>
      <c r="G13" s="1">
        <v>68374</v>
      </c>
      <c r="H13" s="1">
        <v>26422</v>
      </c>
      <c r="I13" s="1">
        <v>5624</v>
      </c>
      <c r="J13" s="1">
        <v>2932</v>
      </c>
      <c r="K13" s="2">
        <v>30.6</v>
      </c>
    </row>
    <row r="14" spans="1:11" x14ac:dyDescent="0.2">
      <c r="A14" s="1" t="s">
        <v>99</v>
      </c>
      <c r="B14" s="1">
        <v>101541</v>
      </c>
      <c r="C14" s="1">
        <v>0</v>
      </c>
      <c r="D14" s="1">
        <v>0</v>
      </c>
      <c r="E14" s="1">
        <v>1174</v>
      </c>
      <c r="F14" s="1">
        <v>21281</v>
      </c>
      <c r="G14" s="1">
        <v>53972</v>
      </c>
      <c r="H14" s="1">
        <v>21000</v>
      </c>
      <c r="I14" s="1">
        <v>3227</v>
      </c>
      <c r="J14" s="1">
        <v>887</v>
      </c>
      <c r="K14" s="2">
        <v>35.5</v>
      </c>
    </row>
    <row r="15" spans="1:11" x14ac:dyDescent="0.2">
      <c r="A15" s="1" t="s">
        <v>100</v>
      </c>
      <c r="B15" s="1">
        <v>66852</v>
      </c>
      <c r="C15" s="1">
        <v>0</v>
      </c>
      <c r="D15" s="1">
        <v>0</v>
      </c>
      <c r="E15" s="1">
        <v>15824</v>
      </c>
      <c r="F15" s="1">
        <v>26762</v>
      </c>
      <c r="G15" s="1">
        <v>14402</v>
      </c>
      <c r="H15" s="1">
        <v>5422</v>
      </c>
      <c r="I15" s="1">
        <v>2397</v>
      </c>
      <c r="J15" s="1">
        <v>2045</v>
      </c>
      <c r="K15" s="2">
        <v>21.6</v>
      </c>
    </row>
    <row r="17" spans="1:11" x14ac:dyDescent="0.2">
      <c r="A17" s="1" t="s">
        <v>197</v>
      </c>
    </row>
    <row r="19" spans="1:11" x14ac:dyDescent="0.2">
      <c r="A19" s="1" t="s">
        <v>184</v>
      </c>
      <c r="B19" s="1">
        <v>210385</v>
      </c>
      <c r="C19" s="1">
        <v>0</v>
      </c>
      <c r="D19" s="1">
        <v>0</v>
      </c>
      <c r="E19" s="1">
        <v>2267</v>
      </c>
      <c r="F19" s="1">
        <v>40139</v>
      </c>
      <c r="G19" s="1">
        <v>112866</v>
      </c>
      <c r="H19" s="1">
        <v>45526</v>
      </c>
      <c r="I19" s="1">
        <v>7351</v>
      </c>
      <c r="J19" s="1">
        <v>2236</v>
      </c>
      <c r="K19" s="2">
        <v>36.1</v>
      </c>
    </row>
    <row r="20" spans="1:11" x14ac:dyDescent="0.2">
      <c r="A20" s="1" t="s">
        <v>101</v>
      </c>
      <c r="B20" s="1">
        <v>15129</v>
      </c>
      <c r="C20" s="1">
        <v>0</v>
      </c>
      <c r="D20" s="1">
        <v>0</v>
      </c>
      <c r="E20" s="1">
        <v>3</v>
      </c>
      <c r="F20" s="1">
        <v>1417</v>
      </c>
      <c r="G20" s="1">
        <v>10510</v>
      </c>
      <c r="H20" s="1">
        <v>3108</v>
      </c>
      <c r="I20" s="1">
        <v>84</v>
      </c>
      <c r="J20" s="1">
        <v>7</v>
      </c>
      <c r="K20" s="2">
        <v>36.700000000000003</v>
      </c>
    </row>
    <row r="21" spans="1:11" x14ac:dyDescent="0.2">
      <c r="A21" s="1" t="s">
        <v>102</v>
      </c>
      <c r="B21" s="1">
        <v>26953</v>
      </c>
      <c r="C21" s="1">
        <v>0</v>
      </c>
      <c r="D21" s="1">
        <v>0</v>
      </c>
      <c r="E21" s="1">
        <v>75</v>
      </c>
      <c r="F21" s="1">
        <v>5258</v>
      </c>
      <c r="G21" s="1">
        <v>16584</v>
      </c>
      <c r="H21" s="1">
        <v>4699</v>
      </c>
      <c r="I21" s="1">
        <v>305</v>
      </c>
      <c r="J21" s="1">
        <v>32</v>
      </c>
      <c r="K21" s="2">
        <v>34.799999999999997</v>
      </c>
    </row>
    <row r="22" spans="1:11" x14ac:dyDescent="0.2">
      <c r="A22" s="1" t="s">
        <v>103</v>
      </c>
      <c r="B22" s="1">
        <v>1510</v>
      </c>
      <c r="C22" s="1">
        <v>0</v>
      </c>
      <c r="D22" s="1">
        <v>0</v>
      </c>
      <c r="E22" s="1">
        <v>9</v>
      </c>
      <c r="F22" s="1">
        <v>245</v>
      </c>
      <c r="G22" s="1">
        <v>893</v>
      </c>
      <c r="H22" s="1">
        <v>341</v>
      </c>
      <c r="I22" s="1">
        <v>19</v>
      </c>
      <c r="J22" s="1">
        <v>3</v>
      </c>
      <c r="K22" s="2">
        <v>36.200000000000003</v>
      </c>
    </row>
    <row r="23" spans="1:11" x14ac:dyDescent="0.2">
      <c r="A23" s="1" t="s">
        <v>104</v>
      </c>
      <c r="B23" s="1">
        <v>11909</v>
      </c>
      <c r="C23" s="1">
        <v>0</v>
      </c>
      <c r="D23" s="1">
        <v>0</v>
      </c>
      <c r="E23" s="1">
        <v>84</v>
      </c>
      <c r="F23" s="1">
        <v>1954</v>
      </c>
      <c r="G23" s="1">
        <v>6853</v>
      </c>
      <c r="H23" s="1">
        <v>2631</v>
      </c>
      <c r="I23" s="1">
        <v>308</v>
      </c>
      <c r="J23" s="1">
        <v>79</v>
      </c>
      <c r="K23" s="2">
        <v>36.4</v>
      </c>
    </row>
    <row r="24" spans="1:11" x14ac:dyDescent="0.2">
      <c r="A24" s="1" t="s">
        <v>105</v>
      </c>
      <c r="B24" s="1">
        <v>5550</v>
      </c>
      <c r="C24" s="1">
        <v>0</v>
      </c>
      <c r="D24" s="1">
        <v>0</v>
      </c>
      <c r="E24" s="1">
        <v>96</v>
      </c>
      <c r="F24" s="1">
        <v>1458</v>
      </c>
      <c r="G24" s="1">
        <v>2600</v>
      </c>
      <c r="H24" s="1">
        <v>1091</v>
      </c>
      <c r="I24" s="1">
        <v>239</v>
      </c>
      <c r="J24" s="1">
        <v>66</v>
      </c>
      <c r="K24" s="2">
        <v>34.4</v>
      </c>
    </row>
    <row r="25" spans="1:11" x14ac:dyDescent="0.2">
      <c r="A25" s="1" t="s">
        <v>106</v>
      </c>
      <c r="B25" s="1">
        <v>35654</v>
      </c>
      <c r="C25" s="1">
        <v>0</v>
      </c>
      <c r="D25" s="1">
        <v>0</v>
      </c>
      <c r="E25" s="1">
        <v>660</v>
      </c>
      <c r="F25" s="1">
        <v>8742</v>
      </c>
      <c r="G25" s="1">
        <v>17588</v>
      </c>
      <c r="H25" s="1">
        <v>6819</v>
      </c>
      <c r="I25" s="1">
        <v>1339</v>
      </c>
      <c r="J25" s="1">
        <v>506</v>
      </c>
      <c r="K25" s="2">
        <v>34.6</v>
      </c>
    </row>
    <row r="26" spans="1:11" x14ac:dyDescent="0.2">
      <c r="A26" s="1" t="s">
        <v>107</v>
      </c>
      <c r="B26" s="1">
        <v>25739</v>
      </c>
      <c r="C26" s="1">
        <v>0</v>
      </c>
      <c r="D26" s="1">
        <v>0</v>
      </c>
      <c r="E26" s="1">
        <v>249</v>
      </c>
      <c r="F26" s="1">
        <v>4726</v>
      </c>
      <c r="G26" s="1">
        <v>13890</v>
      </c>
      <c r="H26" s="1">
        <v>5825</v>
      </c>
      <c r="I26" s="1">
        <v>861</v>
      </c>
      <c r="J26" s="1">
        <v>188</v>
      </c>
      <c r="K26" s="2">
        <v>36.4</v>
      </c>
    </row>
    <row r="27" spans="1:11" x14ac:dyDescent="0.2">
      <c r="A27" s="1" t="s">
        <v>108</v>
      </c>
      <c r="B27" s="1">
        <v>87941</v>
      </c>
      <c r="C27" s="1">
        <v>0</v>
      </c>
      <c r="D27" s="1">
        <v>0</v>
      </c>
      <c r="E27" s="1">
        <v>1091</v>
      </c>
      <c r="F27" s="1">
        <v>16339</v>
      </c>
      <c r="G27" s="1">
        <v>43948</v>
      </c>
      <c r="H27" s="1">
        <v>21012</v>
      </c>
      <c r="I27" s="1">
        <v>4196</v>
      </c>
      <c r="J27" s="1">
        <v>1355</v>
      </c>
      <c r="K27" s="2">
        <v>37.1</v>
      </c>
    </row>
    <row r="29" spans="1:11" x14ac:dyDescent="0.2">
      <c r="A29" s="1" t="s">
        <v>174</v>
      </c>
      <c r="B29" s="1">
        <v>107692</v>
      </c>
      <c r="C29" s="1">
        <v>0</v>
      </c>
      <c r="D29" s="1">
        <v>0</v>
      </c>
      <c r="E29" s="1">
        <v>1084</v>
      </c>
      <c r="F29" s="1">
        <v>18605</v>
      </c>
      <c r="G29" s="1">
        <v>58275</v>
      </c>
      <c r="H29" s="1">
        <v>24310</v>
      </c>
      <c r="I29" s="1">
        <v>4085</v>
      </c>
      <c r="J29" s="1">
        <v>1333</v>
      </c>
      <c r="K29" s="2">
        <v>36.700000000000003</v>
      </c>
    </row>
    <row r="30" spans="1:11" x14ac:dyDescent="0.2">
      <c r="A30" s="1" t="s">
        <v>101</v>
      </c>
      <c r="B30" s="1">
        <v>9727</v>
      </c>
      <c r="C30" s="1">
        <v>0</v>
      </c>
      <c r="D30" s="1">
        <v>0</v>
      </c>
      <c r="E30" s="1">
        <v>3</v>
      </c>
      <c r="F30" s="1">
        <v>639</v>
      </c>
      <c r="G30" s="1">
        <v>6594</v>
      </c>
      <c r="H30" s="1">
        <v>2421</v>
      </c>
      <c r="I30" s="1">
        <v>64</v>
      </c>
      <c r="J30" s="1">
        <v>6</v>
      </c>
      <c r="K30" s="2">
        <v>37.799999999999997</v>
      </c>
    </row>
    <row r="31" spans="1:11" x14ac:dyDescent="0.2">
      <c r="A31" s="1" t="s">
        <v>102</v>
      </c>
      <c r="B31" s="1">
        <v>20462</v>
      </c>
      <c r="C31" s="1">
        <v>0</v>
      </c>
      <c r="D31" s="1">
        <v>0</v>
      </c>
      <c r="E31" s="1">
        <v>40</v>
      </c>
      <c r="F31" s="1">
        <v>3426</v>
      </c>
      <c r="G31" s="1">
        <v>12856</v>
      </c>
      <c r="H31" s="1">
        <v>3837</v>
      </c>
      <c r="I31" s="1">
        <v>271</v>
      </c>
      <c r="J31" s="1">
        <v>32</v>
      </c>
      <c r="K31" s="2">
        <v>35.5</v>
      </c>
    </row>
    <row r="32" spans="1:11" x14ac:dyDescent="0.2">
      <c r="A32" s="1" t="s">
        <v>103</v>
      </c>
      <c r="B32" s="1">
        <v>1184</v>
      </c>
      <c r="C32" s="1">
        <v>0</v>
      </c>
      <c r="D32" s="1">
        <v>0</v>
      </c>
      <c r="E32" s="1">
        <v>8</v>
      </c>
      <c r="F32" s="1">
        <v>153</v>
      </c>
      <c r="G32" s="1">
        <v>706</v>
      </c>
      <c r="H32" s="1">
        <v>298</v>
      </c>
      <c r="I32" s="1">
        <v>16</v>
      </c>
      <c r="J32" s="1">
        <v>3</v>
      </c>
      <c r="K32" s="2">
        <v>37.200000000000003</v>
      </c>
    </row>
    <row r="33" spans="1:11" x14ac:dyDescent="0.2">
      <c r="A33" s="1" t="s">
        <v>104</v>
      </c>
      <c r="B33" s="1">
        <v>8777</v>
      </c>
      <c r="C33" s="1">
        <v>0</v>
      </c>
      <c r="D33" s="1">
        <v>0</v>
      </c>
      <c r="E33" s="1">
        <v>52</v>
      </c>
      <c r="F33" s="1">
        <v>1373</v>
      </c>
      <c r="G33" s="1">
        <v>5059</v>
      </c>
      <c r="H33" s="1">
        <v>2001</v>
      </c>
      <c r="I33" s="1">
        <v>230</v>
      </c>
      <c r="J33" s="1">
        <v>62</v>
      </c>
      <c r="K33" s="2">
        <v>36.700000000000003</v>
      </c>
    </row>
    <row r="34" spans="1:11" x14ac:dyDescent="0.2">
      <c r="A34" s="1" t="s">
        <v>105</v>
      </c>
      <c r="B34" s="1">
        <v>3684</v>
      </c>
      <c r="C34" s="1">
        <v>0</v>
      </c>
      <c r="D34" s="1">
        <v>0</v>
      </c>
      <c r="E34" s="1">
        <v>46</v>
      </c>
      <c r="F34" s="1">
        <v>930</v>
      </c>
      <c r="G34" s="1">
        <v>1710</v>
      </c>
      <c r="H34" s="1">
        <v>781</v>
      </c>
      <c r="I34" s="1">
        <v>172</v>
      </c>
      <c r="J34" s="1">
        <v>45</v>
      </c>
      <c r="K34" s="2">
        <v>35.1</v>
      </c>
    </row>
    <row r="35" spans="1:11" x14ac:dyDescent="0.2">
      <c r="A35" s="1" t="s">
        <v>106</v>
      </c>
      <c r="B35" s="1">
        <v>14182</v>
      </c>
      <c r="C35" s="1">
        <v>0</v>
      </c>
      <c r="D35" s="1">
        <v>0</v>
      </c>
      <c r="E35" s="1">
        <v>273</v>
      </c>
      <c r="F35" s="1">
        <v>3365</v>
      </c>
      <c r="G35" s="1">
        <v>6697</v>
      </c>
      <c r="H35" s="1">
        <v>2891</v>
      </c>
      <c r="I35" s="1">
        <v>677</v>
      </c>
      <c r="J35" s="1">
        <v>279</v>
      </c>
      <c r="K35" s="2">
        <v>35.299999999999997</v>
      </c>
    </row>
    <row r="36" spans="1:11" x14ac:dyDescent="0.2">
      <c r="A36" s="1" t="s">
        <v>107</v>
      </c>
      <c r="B36" s="1">
        <v>14421</v>
      </c>
      <c r="C36" s="1">
        <v>0</v>
      </c>
      <c r="D36" s="1">
        <v>0</v>
      </c>
      <c r="E36" s="1">
        <v>149</v>
      </c>
      <c r="F36" s="1">
        <v>2635</v>
      </c>
      <c r="G36" s="1">
        <v>7656</v>
      </c>
      <c r="H36" s="1">
        <v>3300</v>
      </c>
      <c r="I36" s="1">
        <v>545</v>
      </c>
      <c r="J36" s="1">
        <v>136</v>
      </c>
      <c r="K36" s="2">
        <v>36.6</v>
      </c>
    </row>
    <row r="37" spans="1:11" x14ac:dyDescent="0.2">
      <c r="A37" s="1" t="s">
        <v>108</v>
      </c>
      <c r="B37" s="1">
        <v>35255</v>
      </c>
      <c r="C37" s="1">
        <v>0</v>
      </c>
      <c r="D37" s="1">
        <v>0</v>
      </c>
      <c r="E37" s="1">
        <v>513</v>
      </c>
      <c r="F37" s="1">
        <v>6084</v>
      </c>
      <c r="G37" s="1">
        <v>16997</v>
      </c>
      <c r="H37" s="1">
        <v>8781</v>
      </c>
      <c r="I37" s="1">
        <v>2110</v>
      </c>
      <c r="J37" s="1">
        <v>770</v>
      </c>
      <c r="K37" s="2">
        <v>38</v>
      </c>
    </row>
    <row r="39" spans="1:11" x14ac:dyDescent="0.2">
      <c r="A39" s="1" t="s">
        <v>177</v>
      </c>
      <c r="B39" s="1">
        <v>102693</v>
      </c>
      <c r="C39" s="1">
        <v>0</v>
      </c>
      <c r="D39" s="1">
        <v>0</v>
      </c>
      <c r="E39" s="1">
        <v>1183</v>
      </c>
      <c r="F39" s="1">
        <v>21534</v>
      </c>
      <c r="G39" s="1">
        <v>54591</v>
      </c>
      <c r="H39" s="1">
        <v>21216</v>
      </c>
      <c r="I39" s="1">
        <v>3266</v>
      </c>
      <c r="J39" s="1">
        <v>903</v>
      </c>
      <c r="K39" s="2">
        <v>35.5</v>
      </c>
    </row>
    <row r="40" spans="1:11" x14ac:dyDescent="0.2">
      <c r="A40" s="1" t="s">
        <v>101</v>
      </c>
      <c r="B40" s="1">
        <v>5402</v>
      </c>
      <c r="C40" s="1">
        <v>0</v>
      </c>
      <c r="D40" s="1">
        <v>0</v>
      </c>
      <c r="E40" s="1">
        <v>0</v>
      </c>
      <c r="F40" s="1">
        <v>778</v>
      </c>
      <c r="G40" s="1">
        <v>3916</v>
      </c>
      <c r="H40" s="1">
        <v>687</v>
      </c>
      <c r="I40" s="1">
        <v>20</v>
      </c>
      <c r="J40" s="1">
        <v>1</v>
      </c>
      <c r="K40" s="2">
        <v>34.799999999999997</v>
      </c>
    </row>
    <row r="41" spans="1:11" x14ac:dyDescent="0.2">
      <c r="A41" s="1" t="s">
        <v>102</v>
      </c>
      <c r="B41" s="1">
        <v>6491</v>
      </c>
      <c r="C41" s="1">
        <v>0</v>
      </c>
      <c r="D41" s="1">
        <v>0</v>
      </c>
      <c r="E41" s="1">
        <v>35</v>
      </c>
      <c r="F41" s="1">
        <v>1832</v>
      </c>
      <c r="G41" s="1">
        <v>3728</v>
      </c>
      <c r="H41" s="1">
        <v>862</v>
      </c>
      <c r="I41" s="1">
        <v>34</v>
      </c>
      <c r="J41" s="1">
        <v>0</v>
      </c>
      <c r="K41" s="2">
        <v>32.4</v>
      </c>
    </row>
    <row r="42" spans="1:11" x14ac:dyDescent="0.2">
      <c r="A42" s="1" t="s">
        <v>103</v>
      </c>
      <c r="B42" s="1">
        <v>326</v>
      </c>
      <c r="C42" s="1">
        <v>0</v>
      </c>
      <c r="D42" s="1">
        <v>0</v>
      </c>
      <c r="E42" s="1">
        <v>1</v>
      </c>
      <c r="F42" s="1">
        <v>92</v>
      </c>
      <c r="G42" s="1">
        <v>187</v>
      </c>
      <c r="H42" s="1">
        <v>43</v>
      </c>
      <c r="I42" s="1">
        <v>3</v>
      </c>
      <c r="J42" s="1">
        <v>0</v>
      </c>
      <c r="K42" s="2">
        <v>32.5</v>
      </c>
    </row>
    <row r="43" spans="1:11" x14ac:dyDescent="0.2">
      <c r="A43" s="1" t="s">
        <v>104</v>
      </c>
      <c r="B43" s="1">
        <v>3132</v>
      </c>
      <c r="C43" s="1">
        <v>0</v>
      </c>
      <c r="D43" s="1">
        <v>0</v>
      </c>
      <c r="E43" s="1">
        <v>32</v>
      </c>
      <c r="F43" s="1">
        <v>581</v>
      </c>
      <c r="G43" s="1">
        <v>1794</v>
      </c>
      <c r="H43" s="1">
        <v>630</v>
      </c>
      <c r="I43" s="1">
        <v>78</v>
      </c>
      <c r="J43" s="1">
        <v>17</v>
      </c>
      <c r="K43" s="2">
        <v>35.6</v>
      </c>
    </row>
    <row r="44" spans="1:11" x14ac:dyDescent="0.2">
      <c r="A44" s="1" t="s">
        <v>105</v>
      </c>
      <c r="B44" s="1">
        <v>1866</v>
      </c>
      <c r="C44" s="1">
        <v>0</v>
      </c>
      <c r="D44" s="1">
        <v>0</v>
      </c>
      <c r="E44" s="1">
        <v>50</v>
      </c>
      <c r="F44" s="1">
        <v>528</v>
      </c>
      <c r="G44" s="1">
        <v>890</v>
      </c>
      <c r="H44" s="1">
        <v>310</v>
      </c>
      <c r="I44" s="1">
        <v>67</v>
      </c>
      <c r="J44" s="1">
        <v>21</v>
      </c>
      <c r="K44" s="2">
        <v>33</v>
      </c>
    </row>
    <row r="45" spans="1:11" x14ac:dyDescent="0.2">
      <c r="A45" s="1" t="s">
        <v>106</v>
      </c>
      <c r="B45" s="1">
        <v>21472</v>
      </c>
      <c r="C45" s="1">
        <v>0</v>
      </c>
      <c r="D45" s="1">
        <v>0</v>
      </c>
      <c r="E45" s="1">
        <v>387</v>
      </c>
      <c r="F45" s="1">
        <v>5377</v>
      </c>
      <c r="G45" s="1">
        <v>10891</v>
      </c>
      <c r="H45" s="1">
        <v>3928</v>
      </c>
      <c r="I45" s="1">
        <v>662</v>
      </c>
      <c r="J45" s="1">
        <v>227</v>
      </c>
      <c r="K45" s="2">
        <v>34.1</v>
      </c>
    </row>
    <row r="46" spans="1:11" x14ac:dyDescent="0.2">
      <c r="A46" s="1" t="s">
        <v>107</v>
      </c>
      <c r="B46" s="1">
        <v>11318</v>
      </c>
      <c r="C46" s="1">
        <v>0</v>
      </c>
      <c r="D46" s="1">
        <v>0</v>
      </c>
      <c r="E46" s="1">
        <v>100</v>
      </c>
      <c r="F46" s="1">
        <v>2091</v>
      </c>
      <c r="G46" s="1">
        <v>6234</v>
      </c>
      <c r="H46" s="1">
        <v>2525</v>
      </c>
      <c r="I46" s="1">
        <v>316</v>
      </c>
      <c r="J46" s="1">
        <v>52</v>
      </c>
      <c r="K46" s="2">
        <v>36.1</v>
      </c>
    </row>
    <row r="47" spans="1:11" x14ac:dyDescent="0.2">
      <c r="A47" s="1" t="s">
        <v>108</v>
      </c>
      <c r="B47" s="1">
        <v>52686</v>
      </c>
      <c r="C47" s="1">
        <v>0</v>
      </c>
      <c r="D47" s="1">
        <v>0</v>
      </c>
      <c r="E47" s="1">
        <v>578</v>
      </c>
      <c r="F47" s="1">
        <v>10255</v>
      </c>
      <c r="G47" s="1">
        <v>26951</v>
      </c>
      <c r="H47" s="1">
        <v>12231</v>
      </c>
      <c r="I47" s="1">
        <v>2086</v>
      </c>
      <c r="J47" s="1">
        <v>585</v>
      </c>
      <c r="K47" s="2">
        <v>36.5</v>
      </c>
    </row>
    <row r="48" spans="1:11" x14ac:dyDescent="0.2">
      <c r="A48" s="7" t="s">
        <v>172</v>
      </c>
      <c r="B48" s="7"/>
      <c r="C48" s="7"/>
      <c r="D48" s="7"/>
      <c r="E48" s="7"/>
      <c r="F48" s="7"/>
      <c r="G48" s="7"/>
      <c r="H48" s="7"/>
      <c r="I48" s="7"/>
      <c r="J48" s="7"/>
      <c r="K48" s="7"/>
    </row>
  </sheetData>
  <mergeCells count="1">
    <mergeCell ref="A48:K4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5277-848B-4FDD-8F1C-0815EAD7018E}">
  <dimension ref="A1:K29"/>
  <sheetViews>
    <sheetView view="pageBreakPreview" zoomScale="125" zoomScaleNormal="100" zoomScaleSheetLayoutView="125" workbookViewId="0">
      <selection activeCell="K26" sqref="K26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168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175</v>
      </c>
      <c r="B3" s="1">
        <v>515870</v>
      </c>
      <c r="C3" s="1">
        <v>15730</v>
      </c>
      <c r="D3" s="1">
        <v>60497</v>
      </c>
      <c r="E3" s="1">
        <v>133057</v>
      </c>
      <c r="F3" s="1">
        <v>96631</v>
      </c>
      <c r="G3" s="1">
        <v>137055</v>
      </c>
      <c r="H3" s="1">
        <v>54755</v>
      </c>
      <c r="I3" s="1">
        <v>11719</v>
      </c>
      <c r="J3" s="1">
        <v>6426</v>
      </c>
      <c r="K3" s="2">
        <v>20</v>
      </c>
    </row>
    <row r="4" spans="1:11" x14ac:dyDescent="0.2">
      <c r="A4" s="1" t="s">
        <v>109</v>
      </c>
      <c r="B4" s="1">
        <v>101717</v>
      </c>
      <c r="C4" s="1">
        <v>2816</v>
      </c>
      <c r="D4" s="1">
        <v>9619</v>
      </c>
      <c r="E4" s="1">
        <v>21630</v>
      </c>
      <c r="F4" s="1">
        <v>23277</v>
      </c>
      <c r="G4" s="1">
        <v>32478</v>
      </c>
      <c r="H4" s="1">
        <v>10143</v>
      </c>
      <c r="I4" s="1">
        <v>1296</v>
      </c>
      <c r="J4" s="1">
        <v>458</v>
      </c>
      <c r="K4" s="2">
        <v>22.2</v>
      </c>
    </row>
    <row r="5" spans="1:11" x14ac:dyDescent="0.2">
      <c r="A5" s="1" t="s">
        <v>110</v>
      </c>
      <c r="B5" s="1">
        <v>414153</v>
      </c>
      <c r="C5" s="1">
        <v>12914</v>
      </c>
      <c r="D5" s="1">
        <v>50878</v>
      </c>
      <c r="E5" s="1">
        <v>111427</v>
      </c>
      <c r="F5" s="1">
        <v>73354</v>
      </c>
      <c r="G5" s="1">
        <v>104577</v>
      </c>
      <c r="H5" s="1">
        <v>44612</v>
      </c>
      <c r="I5" s="1">
        <v>10423</v>
      </c>
      <c r="J5" s="1">
        <v>5968</v>
      </c>
      <c r="K5" s="2">
        <v>19.3</v>
      </c>
    </row>
    <row r="7" spans="1:11" x14ac:dyDescent="0.2">
      <c r="A7" s="1" t="s">
        <v>174</v>
      </c>
      <c r="B7" s="1">
        <v>264455</v>
      </c>
      <c r="C7" s="1">
        <v>8239</v>
      </c>
      <c r="D7" s="1">
        <v>31489</v>
      </c>
      <c r="E7" s="1">
        <v>69536</v>
      </c>
      <c r="F7" s="1">
        <v>48588</v>
      </c>
      <c r="G7" s="1">
        <v>68681</v>
      </c>
      <c r="H7" s="1">
        <v>28333</v>
      </c>
      <c r="I7" s="1">
        <v>6095</v>
      </c>
      <c r="J7" s="1">
        <v>3494</v>
      </c>
      <c r="K7" s="2">
        <v>19.7</v>
      </c>
    </row>
    <row r="8" spans="1:11" x14ac:dyDescent="0.2">
      <c r="A8" s="1" t="s">
        <v>109</v>
      </c>
      <c r="B8" s="1">
        <v>53434</v>
      </c>
      <c r="C8" s="1">
        <v>1472</v>
      </c>
      <c r="D8" s="1">
        <v>5067</v>
      </c>
      <c r="E8" s="1">
        <v>11203</v>
      </c>
      <c r="F8" s="1">
        <v>11861</v>
      </c>
      <c r="G8" s="1">
        <v>17013</v>
      </c>
      <c r="H8" s="1">
        <v>5828</v>
      </c>
      <c r="I8" s="1">
        <v>723</v>
      </c>
      <c r="J8" s="1">
        <v>267</v>
      </c>
      <c r="K8" s="2">
        <v>22.6</v>
      </c>
    </row>
    <row r="9" spans="1:11" x14ac:dyDescent="0.2">
      <c r="A9" s="1" t="s">
        <v>110</v>
      </c>
      <c r="B9" s="1">
        <v>211021</v>
      </c>
      <c r="C9" s="1">
        <v>6767</v>
      </c>
      <c r="D9" s="1">
        <v>26422</v>
      </c>
      <c r="E9" s="1">
        <v>58333</v>
      </c>
      <c r="F9" s="1">
        <v>36727</v>
      </c>
      <c r="G9" s="1">
        <v>51668</v>
      </c>
      <c r="H9" s="1">
        <v>22505</v>
      </c>
      <c r="I9" s="1">
        <v>5372</v>
      </c>
      <c r="J9" s="1">
        <v>3227</v>
      </c>
      <c r="K9" s="2">
        <v>18.8</v>
      </c>
    </row>
    <row r="11" spans="1:11" x14ac:dyDescent="0.2">
      <c r="A11" s="1" t="s">
        <v>177</v>
      </c>
      <c r="B11" s="1">
        <v>251415</v>
      </c>
      <c r="C11" s="1">
        <v>7491</v>
      </c>
      <c r="D11" s="1">
        <v>29008</v>
      </c>
      <c r="E11" s="1">
        <v>63521</v>
      </c>
      <c r="F11" s="1">
        <v>48043</v>
      </c>
      <c r="G11" s="1">
        <v>68374</v>
      </c>
      <c r="H11" s="1">
        <v>26422</v>
      </c>
      <c r="I11" s="1">
        <v>5624</v>
      </c>
      <c r="J11" s="1">
        <v>2932</v>
      </c>
      <c r="K11" s="2">
        <v>20.3</v>
      </c>
    </row>
    <row r="12" spans="1:11" x14ac:dyDescent="0.2">
      <c r="A12" s="1" t="s">
        <v>109</v>
      </c>
      <c r="B12" s="1">
        <v>48283</v>
      </c>
      <c r="C12" s="1">
        <v>1344</v>
      </c>
      <c r="D12" s="1">
        <v>4552</v>
      </c>
      <c r="E12" s="1">
        <v>10427</v>
      </c>
      <c r="F12" s="1">
        <v>11416</v>
      </c>
      <c r="G12" s="1">
        <v>15465</v>
      </c>
      <c r="H12" s="1">
        <v>4315</v>
      </c>
      <c r="I12" s="1">
        <v>573</v>
      </c>
      <c r="J12" s="1">
        <v>191</v>
      </c>
      <c r="K12" s="2">
        <v>21.8</v>
      </c>
    </row>
    <row r="13" spans="1:11" x14ac:dyDescent="0.2">
      <c r="A13" s="1" t="s">
        <v>110</v>
      </c>
      <c r="B13" s="1">
        <v>203132</v>
      </c>
      <c r="C13" s="1">
        <v>6147</v>
      </c>
      <c r="D13" s="1">
        <v>24456</v>
      </c>
      <c r="E13" s="1">
        <v>53094</v>
      </c>
      <c r="F13" s="1">
        <v>36627</v>
      </c>
      <c r="G13" s="1">
        <v>52909</v>
      </c>
      <c r="H13" s="1">
        <v>22107</v>
      </c>
      <c r="I13" s="1">
        <v>5051</v>
      </c>
      <c r="J13" s="1">
        <v>2741</v>
      </c>
      <c r="K13" s="2">
        <v>19.899999999999999</v>
      </c>
    </row>
    <row r="16" spans="1:11" x14ac:dyDescent="0.2">
      <c r="A16" s="1" t="s">
        <v>175</v>
      </c>
      <c r="B16" s="2">
        <f>B3*100/B$3</f>
        <v>100</v>
      </c>
      <c r="C16" s="2">
        <f t="shared" ref="C16:K16" si="0">C3*100/C$3</f>
        <v>100</v>
      </c>
      <c r="D16" s="2">
        <f t="shared" si="0"/>
        <v>100</v>
      </c>
      <c r="E16" s="2">
        <f t="shared" si="0"/>
        <v>100</v>
      </c>
      <c r="F16" s="2">
        <f t="shared" si="0"/>
        <v>100</v>
      </c>
      <c r="G16" s="2">
        <f t="shared" si="0"/>
        <v>100</v>
      </c>
      <c r="H16" s="2">
        <f t="shared" si="0"/>
        <v>100</v>
      </c>
      <c r="I16" s="2">
        <f t="shared" si="0"/>
        <v>100</v>
      </c>
      <c r="J16" s="2">
        <f t="shared" si="0"/>
        <v>100</v>
      </c>
    </row>
    <row r="17" spans="1:11" x14ac:dyDescent="0.2">
      <c r="A17" s="1" t="s">
        <v>109</v>
      </c>
      <c r="B17" s="2">
        <f t="shared" ref="B17:K18" si="1">B4*100/B$3</f>
        <v>19.717564502684784</v>
      </c>
      <c r="C17" s="2">
        <f t="shared" si="1"/>
        <v>17.902097902097903</v>
      </c>
      <c r="D17" s="2">
        <f t="shared" si="1"/>
        <v>15.899961981585864</v>
      </c>
      <c r="E17" s="2">
        <f t="shared" si="1"/>
        <v>16.256190955755805</v>
      </c>
      <c r="F17" s="2">
        <f t="shared" si="1"/>
        <v>24.088543014146598</v>
      </c>
      <c r="G17" s="2">
        <f t="shared" si="1"/>
        <v>23.697055926452883</v>
      </c>
      <c r="H17" s="2">
        <f t="shared" si="1"/>
        <v>18.524335677107114</v>
      </c>
      <c r="I17" s="2">
        <f t="shared" si="1"/>
        <v>11.058964075433057</v>
      </c>
      <c r="J17" s="2">
        <f t="shared" si="1"/>
        <v>7.1272953625894804</v>
      </c>
    </row>
    <row r="18" spans="1:11" x14ac:dyDescent="0.2">
      <c r="A18" s="1" t="s">
        <v>110</v>
      </c>
      <c r="B18" s="2">
        <f t="shared" si="1"/>
        <v>80.28243549731522</v>
      </c>
      <c r="C18" s="2">
        <f t="shared" si="1"/>
        <v>82.097902097902093</v>
      </c>
      <c r="D18" s="2">
        <f t="shared" si="1"/>
        <v>84.100038018414139</v>
      </c>
      <c r="E18" s="2">
        <f t="shared" si="1"/>
        <v>83.743809044244202</v>
      </c>
      <c r="F18" s="2">
        <f t="shared" si="1"/>
        <v>75.911456985853405</v>
      </c>
      <c r="G18" s="2">
        <f t="shared" si="1"/>
        <v>76.30294407354711</v>
      </c>
      <c r="H18" s="2">
        <f t="shared" si="1"/>
        <v>81.475664322892882</v>
      </c>
      <c r="I18" s="2">
        <f t="shared" si="1"/>
        <v>88.941035924566947</v>
      </c>
      <c r="J18" s="2">
        <f t="shared" si="1"/>
        <v>92.872704637410521</v>
      </c>
    </row>
    <row r="20" spans="1:11" x14ac:dyDescent="0.2">
      <c r="A20" s="1" t="s">
        <v>174</v>
      </c>
      <c r="B20" s="2">
        <f>B7*100/B$7</f>
        <v>100</v>
      </c>
      <c r="C20" s="2">
        <f t="shared" ref="C20:K20" si="2">C7*100/C$7</f>
        <v>100</v>
      </c>
      <c r="D20" s="2">
        <f t="shared" si="2"/>
        <v>100</v>
      </c>
      <c r="E20" s="2">
        <f t="shared" si="2"/>
        <v>100</v>
      </c>
      <c r="F20" s="2">
        <f t="shared" si="2"/>
        <v>100</v>
      </c>
      <c r="G20" s="2">
        <f t="shared" si="2"/>
        <v>100</v>
      </c>
      <c r="H20" s="2">
        <f t="shared" si="2"/>
        <v>100</v>
      </c>
      <c r="I20" s="2">
        <f t="shared" si="2"/>
        <v>100</v>
      </c>
      <c r="J20" s="2">
        <f t="shared" si="2"/>
        <v>100</v>
      </c>
    </row>
    <row r="21" spans="1:11" x14ac:dyDescent="0.2">
      <c r="A21" s="1" t="s">
        <v>109</v>
      </c>
      <c r="B21" s="2">
        <f t="shared" ref="B21:K22" si="3">B8*100/B$7</f>
        <v>20.205327938590685</v>
      </c>
      <c r="C21" s="2">
        <f t="shared" si="3"/>
        <v>17.866245903629082</v>
      </c>
      <c r="D21" s="2">
        <f t="shared" si="3"/>
        <v>16.091333481533233</v>
      </c>
      <c r="E21" s="2">
        <f t="shared" si="3"/>
        <v>16.111079153244361</v>
      </c>
      <c r="F21" s="2">
        <f t="shared" si="3"/>
        <v>24.411377294805302</v>
      </c>
      <c r="G21" s="2">
        <f t="shared" si="3"/>
        <v>24.77104293763923</v>
      </c>
      <c r="H21" s="2">
        <f t="shared" si="3"/>
        <v>20.569653760632477</v>
      </c>
      <c r="I21" s="2">
        <f t="shared" si="3"/>
        <v>11.862182116488926</v>
      </c>
      <c r="J21" s="2">
        <f t="shared" si="3"/>
        <v>7.6416714367487124</v>
      </c>
    </row>
    <row r="22" spans="1:11" x14ac:dyDescent="0.2">
      <c r="A22" s="1" t="s">
        <v>110</v>
      </c>
      <c r="B22" s="2">
        <f t="shared" si="3"/>
        <v>79.794672061409315</v>
      </c>
      <c r="C22" s="2">
        <f t="shared" si="3"/>
        <v>82.133754096370922</v>
      </c>
      <c r="D22" s="2">
        <f t="shared" si="3"/>
        <v>83.908666518466759</v>
      </c>
      <c r="E22" s="2">
        <f t="shared" si="3"/>
        <v>83.888920846755639</v>
      </c>
      <c r="F22" s="2">
        <f t="shared" si="3"/>
        <v>75.588622705194695</v>
      </c>
      <c r="G22" s="2">
        <f t="shared" si="3"/>
        <v>75.228957062360763</v>
      </c>
      <c r="H22" s="2">
        <f t="shared" si="3"/>
        <v>79.430346239367523</v>
      </c>
      <c r="I22" s="2">
        <f t="shared" si="3"/>
        <v>88.137817883511076</v>
      </c>
      <c r="J22" s="2">
        <f t="shared" si="3"/>
        <v>92.358328563251291</v>
      </c>
    </row>
    <row r="24" spans="1:11" x14ac:dyDescent="0.2">
      <c r="A24" s="1" t="s">
        <v>177</v>
      </c>
      <c r="B24" s="2">
        <f>B11*100/B$11</f>
        <v>100</v>
      </c>
      <c r="C24" s="2">
        <f t="shared" ref="C24:K24" si="4">C11*100/C$11</f>
        <v>100</v>
      </c>
      <c r="D24" s="2">
        <f t="shared" si="4"/>
        <v>100</v>
      </c>
      <c r="E24" s="2">
        <f t="shared" si="4"/>
        <v>100</v>
      </c>
      <c r="F24" s="2">
        <f t="shared" si="4"/>
        <v>100</v>
      </c>
      <c r="G24" s="2">
        <f t="shared" si="4"/>
        <v>100</v>
      </c>
      <c r="H24" s="2">
        <f t="shared" si="4"/>
        <v>100</v>
      </c>
      <c r="I24" s="2">
        <f t="shared" si="4"/>
        <v>100</v>
      </c>
      <c r="J24" s="2">
        <f t="shared" si="4"/>
        <v>100</v>
      </c>
    </row>
    <row r="25" spans="1:11" x14ac:dyDescent="0.2">
      <c r="A25" s="1" t="s">
        <v>109</v>
      </c>
      <c r="B25" s="2">
        <f t="shared" ref="B25:K26" si="5">B12*100/B$11</f>
        <v>19.204502515760794</v>
      </c>
      <c r="C25" s="2">
        <f t="shared" si="5"/>
        <v>17.941529835802964</v>
      </c>
      <c r="D25" s="2">
        <f t="shared" si="5"/>
        <v>15.692222835079978</v>
      </c>
      <c r="E25" s="2">
        <f t="shared" si="5"/>
        <v>16.415043843768203</v>
      </c>
      <c r="F25" s="2">
        <f t="shared" si="5"/>
        <v>23.762046500010406</v>
      </c>
      <c r="G25" s="2">
        <f t="shared" si="5"/>
        <v>22.618246701962736</v>
      </c>
      <c r="H25" s="2">
        <f t="shared" si="5"/>
        <v>16.331087729922036</v>
      </c>
      <c r="I25" s="2">
        <f t="shared" si="5"/>
        <v>10.188477951635846</v>
      </c>
      <c r="J25" s="2">
        <f t="shared" si="5"/>
        <v>6.5143246930422922</v>
      </c>
    </row>
    <row r="26" spans="1:11" x14ac:dyDescent="0.2">
      <c r="A26" s="1" t="s">
        <v>110</v>
      </c>
      <c r="B26" s="2">
        <f t="shared" si="5"/>
        <v>80.795497484239206</v>
      </c>
      <c r="C26" s="2">
        <f t="shared" si="5"/>
        <v>82.058470164197033</v>
      </c>
      <c r="D26" s="2">
        <f t="shared" si="5"/>
        <v>84.307777164920026</v>
      </c>
      <c r="E26" s="2">
        <f t="shared" si="5"/>
        <v>83.584956156231797</v>
      </c>
      <c r="F26" s="2">
        <f t="shared" si="5"/>
        <v>76.237953499989587</v>
      </c>
      <c r="G26" s="2">
        <f t="shared" si="5"/>
        <v>77.381753298037268</v>
      </c>
      <c r="H26" s="2">
        <f t="shared" si="5"/>
        <v>83.668912270077968</v>
      </c>
      <c r="I26" s="2">
        <f t="shared" si="5"/>
        <v>89.811522048364154</v>
      </c>
      <c r="J26" s="2">
        <f t="shared" si="5"/>
        <v>93.485675306957702</v>
      </c>
    </row>
    <row r="29" spans="1:11" x14ac:dyDescent="0.2">
      <c r="A29" s="7" t="s">
        <v>172</v>
      </c>
      <c r="B29" s="7"/>
      <c r="C29" s="7"/>
      <c r="D29" s="7"/>
      <c r="E29" s="7"/>
      <c r="F29" s="7"/>
      <c r="G29" s="7"/>
      <c r="H29" s="7"/>
      <c r="I29" s="7"/>
      <c r="J29" s="7"/>
      <c r="K29" s="7"/>
    </row>
  </sheetData>
  <mergeCells count="1">
    <mergeCell ref="A29:K2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E0C97-5F02-4582-9505-80C2AA27054D}">
  <dimension ref="A1:K81"/>
  <sheetViews>
    <sheetView view="pageBreakPreview" topLeftCell="A20" zoomScale="125" zoomScaleNormal="100" zoomScaleSheetLayoutView="125" workbookViewId="0">
      <selection activeCell="A75" sqref="A75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169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198</v>
      </c>
    </row>
    <row r="5" spans="1:11" x14ac:dyDescent="0.2">
      <c r="A5" s="1" t="s">
        <v>175</v>
      </c>
      <c r="B5" s="1">
        <v>336831</v>
      </c>
      <c r="C5" s="1">
        <v>0</v>
      </c>
      <c r="D5" s="1">
        <v>0</v>
      </c>
      <c r="E5" s="1">
        <v>78915</v>
      </c>
      <c r="F5" s="1">
        <v>86488</v>
      </c>
      <c r="G5" s="1">
        <v>118554</v>
      </c>
      <c r="H5" s="1">
        <v>42013</v>
      </c>
      <c r="I5" s="1">
        <v>7480</v>
      </c>
      <c r="J5" s="1">
        <v>3381</v>
      </c>
      <c r="K5" s="2">
        <v>25.5</v>
      </c>
    </row>
    <row r="6" spans="1:11" x14ac:dyDescent="0.2">
      <c r="A6" s="1" t="s">
        <v>111</v>
      </c>
      <c r="B6" s="1">
        <v>303384</v>
      </c>
      <c r="C6" s="1">
        <v>0</v>
      </c>
      <c r="D6" s="1">
        <v>0</v>
      </c>
      <c r="E6" s="1">
        <v>67587</v>
      </c>
      <c r="F6" s="1">
        <v>82187</v>
      </c>
      <c r="G6" s="1">
        <v>109642</v>
      </c>
      <c r="H6" s="1">
        <v>36408</v>
      </c>
      <c r="I6" s="1">
        <v>5402</v>
      </c>
      <c r="J6" s="1">
        <v>2158</v>
      </c>
      <c r="K6" s="2">
        <v>25.3</v>
      </c>
    </row>
    <row r="7" spans="1:11" x14ac:dyDescent="0.2">
      <c r="A7" s="1" t="s">
        <v>112</v>
      </c>
      <c r="B7" s="1">
        <v>292704</v>
      </c>
      <c r="C7" s="1">
        <v>0</v>
      </c>
      <c r="D7" s="1">
        <v>0</v>
      </c>
      <c r="E7" s="1">
        <v>53611</v>
      </c>
      <c r="F7" s="1">
        <v>81456</v>
      </c>
      <c r="G7" s="1">
        <v>111652</v>
      </c>
      <c r="H7" s="1">
        <v>37817</v>
      </c>
      <c r="I7" s="1">
        <v>5812</v>
      </c>
      <c r="J7" s="1">
        <v>2356</v>
      </c>
      <c r="K7" s="2">
        <v>27</v>
      </c>
    </row>
    <row r="8" spans="1:11" x14ac:dyDescent="0.2">
      <c r="A8" s="1" t="s">
        <v>113</v>
      </c>
      <c r="B8" s="1">
        <v>290632</v>
      </c>
      <c r="C8" s="1">
        <v>0</v>
      </c>
      <c r="D8" s="1">
        <v>0</v>
      </c>
      <c r="E8" s="1">
        <v>49761</v>
      </c>
      <c r="F8" s="1">
        <v>78492</v>
      </c>
      <c r="G8" s="1">
        <v>111892</v>
      </c>
      <c r="H8" s="1">
        <v>40106</v>
      </c>
      <c r="I8" s="1">
        <v>7155</v>
      </c>
      <c r="J8" s="1">
        <v>3226</v>
      </c>
      <c r="K8" s="2">
        <v>28</v>
      </c>
    </row>
    <row r="9" spans="1:11" x14ac:dyDescent="0.2">
      <c r="A9" s="1" t="s">
        <v>19</v>
      </c>
      <c r="B9" s="1">
        <v>117427</v>
      </c>
      <c r="C9" s="1">
        <v>0</v>
      </c>
      <c r="D9" s="1">
        <v>0</v>
      </c>
      <c r="E9" s="1">
        <v>23898</v>
      </c>
      <c r="F9" s="1">
        <v>29245</v>
      </c>
      <c r="G9" s="1">
        <v>44584</v>
      </c>
      <c r="H9" s="1">
        <v>15778</v>
      </c>
      <c r="I9" s="1">
        <v>2780</v>
      </c>
      <c r="J9" s="1">
        <v>1142</v>
      </c>
      <c r="K9" s="2">
        <v>27.5</v>
      </c>
    </row>
    <row r="11" spans="1:11" x14ac:dyDescent="0.2">
      <c r="A11" s="1" t="s">
        <v>174</v>
      </c>
      <c r="B11" s="1">
        <v>178720</v>
      </c>
      <c r="C11" s="1">
        <v>0</v>
      </c>
      <c r="D11" s="1">
        <v>0</v>
      </c>
      <c r="E11" s="1">
        <v>40781</v>
      </c>
      <c r="F11" s="1">
        <v>43998</v>
      </c>
      <c r="G11" s="1">
        <v>62614</v>
      </c>
      <c r="H11" s="1">
        <v>24630</v>
      </c>
      <c r="I11" s="1">
        <v>4565</v>
      </c>
      <c r="J11" s="1">
        <v>2132</v>
      </c>
      <c r="K11" s="2">
        <v>26.5</v>
      </c>
    </row>
    <row r="12" spans="1:11" x14ac:dyDescent="0.2">
      <c r="A12" s="1" t="s">
        <v>111</v>
      </c>
      <c r="B12" s="1">
        <v>163838</v>
      </c>
      <c r="C12" s="1">
        <v>0</v>
      </c>
      <c r="D12" s="1">
        <v>0</v>
      </c>
      <c r="E12" s="1">
        <v>34807</v>
      </c>
      <c r="F12" s="1">
        <v>41940</v>
      </c>
      <c r="G12" s="1">
        <v>59113</v>
      </c>
      <c r="H12" s="1">
        <v>22640</v>
      </c>
      <c r="I12" s="1">
        <v>3760</v>
      </c>
      <c r="J12" s="1">
        <v>1578</v>
      </c>
      <c r="K12" s="2">
        <v>26.7</v>
      </c>
    </row>
    <row r="13" spans="1:11" x14ac:dyDescent="0.2">
      <c r="A13" s="1" t="s">
        <v>112</v>
      </c>
      <c r="B13" s="1">
        <v>157374</v>
      </c>
      <c r="C13" s="1">
        <v>0</v>
      </c>
      <c r="D13" s="1">
        <v>0</v>
      </c>
      <c r="E13" s="1">
        <v>27386</v>
      </c>
      <c r="F13" s="1">
        <v>41462</v>
      </c>
      <c r="G13" s="1">
        <v>59722</v>
      </c>
      <c r="H13" s="1">
        <v>23096</v>
      </c>
      <c r="I13" s="1">
        <v>3984</v>
      </c>
      <c r="J13" s="1">
        <v>1724</v>
      </c>
      <c r="K13" s="2">
        <v>28.3</v>
      </c>
    </row>
    <row r="14" spans="1:11" x14ac:dyDescent="0.2">
      <c r="A14" s="1" t="s">
        <v>113</v>
      </c>
      <c r="B14" s="1">
        <v>154628</v>
      </c>
      <c r="C14" s="1">
        <v>0</v>
      </c>
      <c r="D14" s="1">
        <v>0</v>
      </c>
      <c r="E14" s="1">
        <v>25419</v>
      </c>
      <c r="F14" s="1">
        <v>39784</v>
      </c>
      <c r="G14" s="1">
        <v>59450</v>
      </c>
      <c r="H14" s="1">
        <v>23566</v>
      </c>
      <c r="I14" s="1">
        <v>4379</v>
      </c>
      <c r="J14" s="1">
        <v>2030</v>
      </c>
      <c r="K14" s="2">
        <v>29.1</v>
      </c>
    </row>
    <row r="15" spans="1:11" x14ac:dyDescent="0.2">
      <c r="A15" s="1" t="s">
        <v>19</v>
      </c>
      <c r="B15" s="1">
        <v>63211</v>
      </c>
      <c r="C15" s="1">
        <v>0</v>
      </c>
      <c r="D15" s="1">
        <v>0</v>
      </c>
      <c r="E15" s="1">
        <v>12236</v>
      </c>
      <c r="F15" s="1">
        <v>14785</v>
      </c>
      <c r="G15" s="1">
        <v>23988</v>
      </c>
      <c r="H15" s="1">
        <v>9625</v>
      </c>
      <c r="I15" s="1">
        <v>1794</v>
      </c>
      <c r="J15" s="1">
        <v>783</v>
      </c>
      <c r="K15" s="2">
        <v>28.8</v>
      </c>
    </row>
    <row r="17" spans="1:11" x14ac:dyDescent="0.2">
      <c r="A17" s="1" t="s">
        <v>177</v>
      </c>
      <c r="B17" s="1">
        <v>158111</v>
      </c>
      <c r="C17" s="1">
        <v>0</v>
      </c>
      <c r="D17" s="1">
        <v>0</v>
      </c>
      <c r="E17" s="1">
        <v>38134</v>
      </c>
      <c r="F17" s="1">
        <v>42490</v>
      </c>
      <c r="G17" s="1">
        <v>55940</v>
      </c>
      <c r="H17" s="1">
        <v>17383</v>
      </c>
      <c r="I17" s="1">
        <v>2915</v>
      </c>
      <c r="J17" s="1">
        <v>1249</v>
      </c>
      <c r="K17" s="2">
        <v>24.6</v>
      </c>
    </row>
    <row r="18" spans="1:11" x14ac:dyDescent="0.2">
      <c r="A18" s="1" t="s">
        <v>111</v>
      </c>
      <c r="B18" s="1">
        <v>139546</v>
      </c>
      <c r="C18" s="1">
        <v>0</v>
      </c>
      <c r="D18" s="1">
        <v>0</v>
      </c>
      <c r="E18" s="1">
        <v>32780</v>
      </c>
      <c r="F18" s="1">
        <v>40247</v>
      </c>
      <c r="G18" s="1">
        <v>50529</v>
      </c>
      <c r="H18" s="1">
        <v>13768</v>
      </c>
      <c r="I18" s="1">
        <v>1642</v>
      </c>
      <c r="J18" s="1">
        <v>580</v>
      </c>
      <c r="K18" s="2">
        <v>24.2</v>
      </c>
    </row>
    <row r="19" spans="1:11" x14ac:dyDescent="0.2">
      <c r="A19" s="1" t="s">
        <v>112</v>
      </c>
      <c r="B19" s="1">
        <v>135330</v>
      </c>
      <c r="C19" s="1">
        <v>0</v>
      </c>
      <c r="D19" s="1">
        <v>0</v>
      </c>
      <c r="E19" s="1">
        <v>26225</v>
      </c>
      <c r="F19" s="1">
        <v>39994</v>
      </c>
      <c r="G19" s="1">
        <v>51930</v>
      </c>
      <c r="H19" s="1">
        <v>14721</v>
      </c>
      <c r="I19" s="1">
        <v>1828</v>
      </c>
      <c r="J19" s="1">
        <v>632</v>
      </c>
      <c r="K19" s="2">
        <v>25.6</v>
      </c>
    </row>
    <row r="20" spans="1:11" x14ac:dyDescent="0.2">
      <c r="A20" s="1" t="s">
        <v>113</v>
      </c>
      <c r="B20" s="1">
        <v>136004</v>
      </c>
      <c r="C20" s="1">
        <v>0</v>
      </c>
      <c r="D20" s="1">
        <v>0</v>
      </c>
      <c r="E20" s="1">
        <v>24342</v>
      </c>
      <c r="F20" s="1">
        <v>38708</v>
      </c>
      <c r="G20" s="1">
        <v>52442</v>
      </c>
      <c r="H20" s="1">
        <v>16540</v>
      </c>
      <c r="I20" s="1">
        <v>2776</v>
      </c>
      <c r="J20" s="1">
        <v>1196</v>
      </c>
      <c r="K20" s="2">
        <v>26.9</v>
      </c>
    </row>
    <row r="21" spans="1:11" x14ac:dyDescent="0.2">
      <c r="A21" s="1" t="s">
        <v>19</v>
      </c>
      <c r="B21" s="1">
        <v>54216</v>
      </c>
      <c r="C21" s="1">
        <v>0</v>
      </c>
      <c r="D21" s="1">
        <v>0</v>
      </c>
      <c r="E21" s="1">
        <v>11662</v>
      </c>
      <c r="F21" s="1">
        <v>14460</v>
      </c>
      <c r="G21" s="1">
        <v>20596</v>
      </c>
      <c r="H21" s="1">
        <v>6153</v>
      </c>
      <c r="I21" s="1">
        <v>986</v>
      </c>
      <c r="J21" s="1">
        <v>359</v>
      </c>
      <c r="K21" s="2">
        <v>26</v>
      </c>
    </row>
    <row r="22" spans="1:11" x14ac:dyDescent="0.2">
      <c r="A22" s="7" t="s">
        <v>172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4" spans="1:11" x14ac:dyDescent="0.2">
      <c r="A24" s="1" t="s">
        <v>169</v>
      </c>
    </row>
    <row r="25" spans="1:11" s="6" customFormat="1" x14ac:dyDescent="0.2">
      <c r="A25" s="3"/>
      <c r="B25" s="4" t="s">
        <v>0</v>
      </c>
      <c r="C25" s="4" t="s">
        <v>156</v>
      </c>
      <c r="D25" s="4" t="s">
        <v>149</v>
      </c>
      <c r="E25" s="4" t="s">
        <v>150</v>
      </c>
      <c r="F25" s="4" t="s">
        <v>151</v>
      </c>
      <c r="G25" s="4" t="s">
        <v>152</v>
      </c>
      <c r="H25" s="4" t="s">
        <v>153</v>
      </c>
      <c r="I25" s="4" t="s">
        <v>154</v>
      </c>
      <c r="J25" s="4" t="s">
        <v>155</v>
      </c>
      <c r="K25" s="5" t="s">
        <v>1</v>
      </c>
    </row>
    <row r="26" spans="1:11" x14ac:dyDescent="0.2">
      <c r="A26" s="1" t="s">
        <v>199</v>
      </c>
    </row>
    <row r="28" spans="1:11" x14ac:dyDescent="0.2">
      <c r="A28" s="1" t="s">
        <v>184</v>
      </c>
      <c r="B28" s="1">
        <v>439643</v>
      </c>
      <c r="C28" s="1">
        <v>0</v>
      </c>
      <c r="D28" s="1">
        <v>0</v>
      </c>
      <c r="E28" s="1">
        <v>133057</v>
      </c>
      <c r="F28" s="1">
        <v>96631</v>
      </c>
      <c r="G28" s="1">
        <v>137055</v>
      </c>
      <c r="H28" s="1">
        <v>54755</v>
      </c>
      <c r="I28" s="1">
        <v>11719</v>
      </c>
      <c r="J28" s="1">
        <v>6426</v>
      </c>
      <c r="K28" s="2">
        <v>24</v>
      </c>
    </row>
    <row r="29" spans="1:11" x14ac:dyDescent="0.2">
      <c r="A29" s="1" t="s">
        <v>114</v>
      </c>
      <c r="B29" s="1">
        <v>102812</v>
      </c>
      <c r="C29" s="1">
        <v>0</v>
      </c>
      <c r="D29" s="1">
        <v>0</v>
      </c>
      <c r="E29" s="1">
        <v>54142</v>
      </c>
      <c r="F29" s="1">
        <v>10143</v>
      </c>
      <c r="G29" s="1">
        <v>18501</v>
      </c>
      <c r="H29" s="1">
        <v>12742</v>
      </c>
      <c r="I29" s="1">
        <v>4239</v>
      </c>
      <c r="J29" s="1">
        <v>3045</v>
      </c>
      <c r="K29" s="2">
        <v>14.5</v>
      </c>
    </row>
    <row r="30" spans="1:11" x14ac:dyDescent="0.2">
      <c r="A30" s="1" t="s">
        <v>115</v>
      </c>
      <c r="B30" s="1">
        <v>20398</v>
      </c>
      <c r="C30" s="1">
        <v>0</v>
      </c>
      <c r="D30" s="1">
        <v>0</v>
      </c>
      <c r="E30" s="1">
        <v>15548</v>
      </c>
      <c r="F30" s="1">
        <v>2237</v>
      </c>
      <c r="G30" s="1">
        <v>1913</v>
      </c>
      <c r="H30" s="1">
        <v>546</v>
      </c>
      <c r="I30" s="1">
        <v>97</v>
      </c>
      <c r="J30" s="1">
        <v>57</v>
      </c>
      <c r="K30" s="2">
        <v>11.6</v>
      </c>
    </row>
    <row r="31" spans="1:11" x14ac:dyDescent="0.2">
      <c r="A31" s="1" t="s">
        <v>116</v>
      </c>
      <c r="B31" s="1">
        <v>1018</v>
      </c>
      <c r="C31" s="1">
        <v>0</v>
      </c>
      <c r="D31" s="1">
        <v>0</v>
      </c>
      <c r="E31" s="1">
        <v>521</v>
      </c>
      <c r="F31" s="1">
        <v>158</v>
      </c>
      <c r="G31" s="1">
        <v>235</v>
      </c>
      <c r="H31" s="1">
        <v>82</v>
      </c>
      <c r="I31" s="1">
        <v>13</v>
      </c>
      <c r="J31" s="1">
        <v>9</v>
      </c>
      <c r="K31" s="2">
        <v>14.8</v>
      </c>
    </row>
    <row r="32" spans="1:11" x14ac:dyDescent="0.2">
      <c r="A32" s="1" t="s">
        <v>117</v>
      </c>
      <c r="B32" s="1">
        <v>9948</v>
      </c>
      <c r="C32" s="1">
        <v>0</v>
      </c>
      <c r="D32" s="1">
        <v>0</v>
      </c>
      <c r="E32" s="1">
        <v>2600</v>
      </c>
      <c r="F32" s="1">
        <v>1007</v>
      </c>
      <c r="G32" s="1">
        <v>2436</v>
      </c>
      <c r="H32" s="1">
        <v>2187</v>
      </c>
      <c r="I32" s="1">
        <v>1070</v>
      </c>
      <c r="J32" s="1">
        <v>648</v>
      </c>
      <c r="K32" s="2">
        <v>36.200000000000003</v>
      </c>
    </row>
    <row r="33" spans="1:11" x14ac:dyDescent="0.2">
      <c r="A33" s="1" t="s">
        <v>118</v>
      </c>
      <c r="B33" s="1">
        <v>4588</v>
      </c>
      <c r="C33" s="1">
        <v>0</v>
      </c>
      <c r="D33" s="1">
        <v>0</v>
      </c>
      <c r="E33" s="1">
        <v>3250</v>
      </c>
      <c r="F33" s="1">
        <v>450</v>
      </c>
      <c r="G33" s="1">
        <v>525</v>
      </c>
      <c r="H33" s="1">
        <v>255</v>
      </c>
      <c r="I33" s="1">
        <v>73</v>
      </c>
      <c r="J33" s="1">
        <v>35</v>
      </c>
      <c r="K33" s="2">
        <v>12.1</v>
      </c>
    </row>
    <row r="34" spans="1:11" x14ac:dyDescent="0.2">
      <c r="A34" s="1" t="s">
        <v>119</v>
      </c>
      <c r="B34" s="1">
        <v>16575</v>
      </c>
      <c r="C34" s="1">
        <v>0</v>
      </c>
      <c r="D34" s="1">
        <v>0</v>
      </c>
      <c r="E34" s="1">
        <v>7872</v>
      </c>
      <c r="F34" s="1">
        <v>4508</v>
      </c>
      <c r="G34" s="1">
        <v>3255</v>
      </c>
      <c r="H34" s="1">
        <v>786</v>
      </c>
      <c r="I34" s="1">
        <v>105</v>
      </c>
      <c r="J34" s="1">
        <v>49</v>
      </c>
      <c r="K34" s="2">
        <v>15.9</v>
      </c>
    </row>
    <row r="35" spans="1:11" x14ac:dyDescent="0.2">
      <c r="A35" s="1" t="s">
        <v>120</v>
      </c>
      <c r="B35" s="1">
        <v>4678</v>
      </c>
      <c r="C35" s="1">
        <v>0</v>
      </c>
      <c r="D35" s="1">
        <v>0</v>
      </c>
      <c r="E35" s="1">
        <v>1816</v>
      </c>
      <c r="F35" s="1">
        <v>819</v>
      </c>
      <c r="G35" s="1">
        <v>1165</v>
      </c>
      <c r="H35" s="1">
        <v>605</v>
      </c>
      <c r="I35" s="1">
        <v>167</v>
      </c>
      <c r="J35" s="1">
        <v>106</v>
      </c>
      <c r="K35" s="2">
        <v>21.4</v>
      </c>
    </row>
    <row r="36" spans="1:11" x14ac:dyDescent="0.2">
      <c r="A36" s="1" t="s">
        <v>121</v>
      </c>
      <c r="B36" s="1">
        <v>1868</v>
      </c>
      <c r="C36" s="1">
        <v>0</v>
      </c>
      <c r="D36" s="1">
        <v>0</v>
      </c>
      <c r="E36" s="1">
        <v>1332</v>
      </c>
      <c r="F36" s="1">
        <v>227</v>
      </c>
      <c r="G36" s="1">
        <v>220</v>
      </c>
      <c r="H36" s="1">
        <v>75</v>
      </c>
      <c r="I36" s="1">
        <v>13</v>
      </c>
      <c r="J36" s="1">
        <v>1</v>
      </c>
      <c r="K36" s="2">
        <v>12</v>
      </c>
    </row>
    <row r="37" spans="1:11" x14ac:dyDescent="0.2">
      <c r="A37" s="1" t="s">
        <v>122</v>
      </c>
      <c r="B37" s="1">
        <v>12641</v>
      </c>
      <c r="C37" s="1">
        <v>0</v>
      </c>
      <c r="D37" s="1">
        <v>0</v>
      </c>
      <c r="E37" s="1">
        <v>3618</v>
      </c>
      <c r="F37" s="1">
        <v>2040</v>
      </c>
      <c r="G37" s="1">
        <v>4104</v>
      </c>
      <c r="H37" s="1">
        <v>2089</v>
      </c>
      <c r="I37" s="1">
        <v>490</v>
      </c>
      <c r="J37" s="1">
        <v>300</v>
      </c>
      <c r="K37" s="2">
        <v>28.2</v>
      </c>
    </row>
    <row r="38" spans="1:11" x14ac:dyDescent="0.2">
      <c r="A38" s="1" t="s">
        <v>123</v>
      </c>
      <c r="B38" s="1">
        <v>99</v>
      </c>
      <c r="C38" s="1">
        <v>0</v>
      </c>
      <c r="D38" s="1">
        <v>0</v>
      </c>
      <c r="E38" s="1">
        <v>45</v>
      </c>
      <c r="F38" s="1">
        <v>15</v>
      </c>
      <c r="G38" s="1">
        <v>26</v>
      </c>
      <c r="H38" s="1">
        <v>9</v>
      </c>
      <c r="I38" s="1">
        <v>4</v>
      </c>
      <c r="J38" s="1">
        <v>0</v>
      </c>
      <c r="K38" s="2">
        <v>18</v>
      </c>
    </row>
    <row r="39" spans="1:11" x14ac:dyDescent="0.2">
      <c r="A39" s="1" t="s">
        <v>124</v>
      </c>
      <c r="B39" s="1">
        <v>1854</v>
      </c>
      <c r="C39" s="1">
        <v>0</v>
      </c>
      <c r="D39" s="1">
        <v>0</v>
      </c>
      <c r="E39" s="1">
        <v>525</v>
      </c>
      <c r="F39" s="1">
        <v>154</v>
      </c>
      <c r="G39" s="1">
        <v>433</v>
      </c>
      <c r="H39" s="1">
        <v>378</v>
      </c>
      <c r="I39" s="1">
        <v>214</v>
      </c>
      <c r="J39" s="1">
        <v>150</v>
      </c>
      <c r="K39" s="2">
        <v>36.5</v>
      </c>
    </row>
    <row r="40" spans="1:11" x14ac:dyDescent="0.2">
      <c r="A40" s="1" t="s">
        <v>125</v>
      </c>
      <c r="B40" s="1">
        <v>154146</v>
      </c>
      <c r="C40" s="1">
        <v>0</v>
      </c>
      <c r="D40" s="1">
        <v>0</v>
      </c>
      <c r="E40" s="1">
        <v>23042</v>
      </c>
      <c r="F40" s="1">
        <v>46474</v>
      </c>
      <c r="G40" s="1">
        <v>60862</v>
      </c>
      <c r="H40" s="1">
        <v>19940</v>
      </c>
      <c r="I40" s="1">
        <v>2758</v>
      </c>
      <c r="J40" s="1">
        <v>1070</v>
      </c>
      <c r="K40" s="2">
        <v>27.5</v>
      </c>
    </row>
    <row r="41" spans="1:11" x14ac:dyDescent="0.2">
      <c r="A41" s="1" t="s">
        <v>126</v>
      </c>
      <c r="B41" s="1">
        <v>1653</v>
      </c>
      <c r="C41" s="1">
        <v>0</v>
      </c>
      <c r="D41" s="1">
        <v>0</v>
      </c>
      <c r="E41" s="1">
        <v>586</v>
      </c>
      <c r="F41" s="1">
        <v>401</v>
      </c>
      <c r="G41" s="1">
        <v>488</v>
      </c>
      <c r="H41" s="1">
        <v>154</v>
      </c>
      <c r="I41" s="1">
        <v>20</v>
      </c>
      <c r="J41" s="1">
        <v>4</v>
      </c>
      <c r="K41" s="2">
        <v>21</v>
      </c>
    </row>
    <row r="42" spans="1:11" x14ac:dyDescent="0.2">
      <c r="A42" s="1" t="s">
        <v>127</v>
      </c>
      <c r="B42" s="1">
        <v>793</v>
      </c>
      <c r="C42" s="1">
        <v>0</v>
      </c>
      <c r="D42" s="1">
        <v>0</v>
      </c>
      <c r="E42" s="1">
        <v>233</v>
      </c>
      <c r="F42" s="1">
        <v>138</v>
      </c>
      <c r="G42" s="1">
        <v>210</v>
      </c>
      <c r="H42" s="1">
        <v>150</v>
      </c>
      <c r="I42" s="1">
        <v>34</v>
      </c>
      <c r="J42" s="1">
        <v>28</v>
      </c>
      <c r="K42" s="2">
        <v>27.4</v>
      </c>
    </row>
    <row r="43" spans="1:11" x14ac:dyDescent="0.2">
      <c r="A43" s="1" t="s">
        <v>128</v>
      </c>
      <c r="B43" s="1">
        <v>3299</v>
      </c>
      <c r="C43" s="1">
        <v>0</v>
      </c>
      <c r="D43" s="1">
        <v>0</v>
      </c>
      <c r="E43" s="1">
        <v>769</v>
      </c>
      <c r="F43" s="1">
        <v>477</v>
      </c>
      <c r="G43" s="1">
        <v>1153</v>
      </c>
      <c r="H43" s="1">
        <v>605</v>
      </c>
      <c r="I43" s="1">
        <v>214</v>
      </c>
      <c r="J43" s="1">
        <v>81</v>
      </c>
      <c r="K43" s="2">
        <v>32</v>
      </c>
    </row>
    <row r="44" spans="1:11" x14ac:dyDescent="0.2">
      <c r="A44" s="1" t="s">
        <v>129</v>
      </c>
      <c r="B44" s="1">
        <v>103273</v>
      </c>
      <c r="C44" s="1">
        <v>0</v>
      </c>
      <c r="D44" s="1">
        <v>0</v>
      </c>
      <c r="E44" s="1">
        <v>17158</v>
      </c>
      <c r="F44" s="1">
        <v>27383</v>
      </c>
      <c r="G44" s="1">
        <v>41529</v>
      </c>
      <c r="H44" s="1">
        <v>14152</v>
      </c>
      <c r="I44" s="1">
        <v>2208</v>
      </c>
      <c r="J44" s="1">
        <v>843</v>
      </c>
      <c r="K44" s="2">
        <v>28.4</v>
      </c>
    </row>
    <row r="46" spans="1:11" x14ac:dyDescent="0.2">
      <c r="A46" s="1" t="s">
        <v>195</v>
      </c>
      <c r="B46" s="1">
        <v>224727</v>
      </c>
      <c r="C46" s="1">
        <v>0</v>
      </c>
      <c r="D46" s="1">
        <v>0</v>
      </c>
      <c r="E46" s="1">
        <v>69536</v>
      </c>
      <c r="F46" s="1">
        <v>48588</v>
      </c>
      <c r="G46" s="1">
        <v>68681</v>
      </c>
      <c r="H46" s="1">
        <v>28333</v>
      </c>
      <c r="I46" s="1">
        <v>6095</v>
      </c>
      <c r="J46" s="1">
        <v>3494</v>
      </c>
      <c r="K46" s="2">
        <v>23.8</v>
      </c>
    </row>
    <row r="47" spans="1:11" x14ac:dyDescent="0.2">
      <c r="A47" s="1" t="s">
        <v>114</v>
      </c>
      <c r="B47" s="1">
        <v>46007</v>
      </c>
      <c r="C47" s="1">
        <v>0</v>
      </c>
      <c r="D47" s="1">
        <v>0</v>
      </c>
      <c r="E47" s="1">
        <v>28755</v>
      </c>
      <c r="F47" s="1">
        <v>4590</v>
      </c>
      <c r="G47" s="1">
        <v>6067</v>
      </c>
      <c r="H47" s="1">
        <v>3703</v>
      </c>
      <c r="I47" s="1">
        <v>1530</v>
      </c>
      <c r="J47" s="1">
        <v>1362</v>
      </c>
      <c r="K47" s="2">
        <v>13</v>
      </c>
    </row>
    <row r="48" spans="1:11" x14ac:dyDescent="0.2">
      <c r="A48" s="1" t="s">
        <v>115</v>
      </c>
      <c r="B48" s="1">
        <v>10731</v>
      </c>
      <c r="C48" s="1">
        <v>0</v>
      </c>
      <c r="D48" s="1">
        <v>0</v>
      </c>
      <c r="E48" s="1">
        <v>8264</v>
      </c>
      <c r="F48" s="1">
        <v>1213</v>
      </c>
      <c r="G48" s="1">
        <v>873</v>
      </c>
      <c r="H48" s="1">
        <v>288</v>
      </c>
      <c r="I48" s="1">
        <v>54</v>
      </c>
      <c r="J48" s="1">
        <v>39</v>
      </c>
      <c r="K48" s="2">
        <v>11.5</v>
      </c>
    </row>
    <row r="49" spans="1:11" x14ac:dyDescent="0.2">
      <c r="A49" s="1" t="s">
        <v>116</v>
      </c>
      <c r="B49" s="1">
        <v>484</v>
      </c>
      <c r="C49" s="1">
        <v>0</v>
      </c>
      <c r="D49" s="1">
        <v>0</v>
      </c>
      <c r="E49" s="1">
        <v>271</v>
      </c>
      <c r="F49" s="1">
        <v>67</v>
      </c>
      <c r="G49" s="1">
        <v>93</v>
      </c>
      <c r="H49" s="1">
        <v>41</v>
      </c>
      <c r="I49" s="1">
        <v>6</v>
      </c>
      <c r="J49" s="1">
        <v>6</v>
      </c>
      <c r="K49" s="2">
        <v>13.9</v>
      </c>
    </row>
    <row r="50" spans="1:11" x14ac:dyDescent="0.2">
      <c r="A50" s="1" t="s">
        <v>117</v>
      </c>
      <c r="B50" s="1">
        <v>3963</v>
      </c>
      <c r="C50" s="1">
        <v>0</v>
      </c>
      <c r="D50" s="1">
        <v>0</v>
      </c>
      <c r="E50" s="1">
        <v>1390</v>
      </c>
      <c r="F50" s="1">
        <v>452</v>
      </c>
      <c r="G50" s="1">
        <v>867</v>
      </c>
      <c r="H50" s="1">
        <v>676</v>
      </c>
      <c r="I50" s="1">
        <v>343</v>
      </c>
      <c r="J50" s="1">
        <v>235</v>
      </c>
      <c r="K50" s="2">
        <v>28.2</v>
      </c>
    </row>
    <row r="51" spans="1:11" x14ac:dyDescent="0.2">
      <c r="A51" s="1" t="s">
        <v>118</v>
      </c>
      <c r="B51" s="1">
        <v>2326</v>
      </c>
      <c r="C51" s="1">
        <v>0</v>
      </c>
      <c r="D51" s="1">
        <v>0</v>
      </c>
      <c r="E51" s="1">
        <v>1730</v>
      </c>
      <c r="F51" s="1">
        <v>227</v>
      </c>
      <c r="G51" s="1">
        <v>225</v>
      </c>
      <c r="H51" s="1">
        <v>100</v>
      </c>
      <c r="I51" s="1">
        <v>30</v>
      </c>
      <c r="J51" s="1">
        <v>14</v>
      </c>
      <c r="K51" s="2">
        <v>11.7</v>
      </c>
    </row>
    <row r="52" spans="1:11" x14ac:dyDescent="0.2">
      <c r="A52" s="1" t="s">
        <v>119</v>
      </c>
      <c r="B52" s="1">
        <v>8603</v>
      </c>
      <c r="C52" s="1">
        <v>0</v>
      </c>
      <c r="D52" s="1">
        <v>0</v>
      </c>
      <c r="E52" s="1">
        <v>4097</v>
      </c>
      <c r="F52" s="1">
        <v>2342</v>
      </c>
      <c r="G52" s="1">
        <v>1573</v>
      </c>
      <c r="H52" s="1">
        <v>478</v>
      </c>
      <c r="I52" s="1">
        <v>73</v>
      </c>
      <c r="J52" s="1">
        <v>40</v>
      </c>
      <c r="K52" s="2">
        <v>15.9</v>
      </c>
    </row>
    <row r="53" spans="1:11" x14ac:dyDescent="0.2">
      <c r="A53" s="1" t="s">
        <v>120</v>
      </c>
      <c r="B53" s="1">
        <v>2269</v>
      </c>
      <c r="C53" s="1">
        <v>0</v>
      </c>
      <c r="D53" s="1">
        <v>0</v>
      </c>
      <c r="E53" s="1">
        <v>945</v>
      </c>
      <c r="F53" s="1">
        <v>391</v>
      </c>
      <c r="G53" s="1">
        <v>542</v>
      </c>
      <c r="H53" s="1">
        <v>261</v>
      </c>
      <c r="I53" s="1">
        <v>75</v>
      </c>
      <c r="J53" s="1">
        <v>55</v>
      </c>
      <c r="K53" s="2">
        <v>19.8</v>
      </c>
    </row>
    <row r="54" spans="1:11" x14ac:dyDescent="0.2">
      <c r="A54" s="1" t="s">
        <v>121</v>
      </c>
      <c r="B54" s="1">
        <v>956</v>
      </c>
      <c r="C54" s="1">
        <v>0</v>
      </c>
      <c r="D54" s="1">
        <v>0</v>
      </c>
      <c r="E54" s="1">
        <v>685</v>
      </c>
      <c r="F54" s="1">
        <v>121</v>
      </c>
      <c r="G54" s="1">
        <v>106</v>
      </c>
      <c r="H54" s="1">
        <v>37</v>
      </c>
      <c r="I54" s="1">
        <v>7</v>
      </c>
      <c r="J54" s="1">
        <v>0</v>
      </c>
      <c r="K54" s="2">
        <v>12</v>
      </c>
    </row>
    <row r="55" spans="1:11" x14ac:dyDescent="0.2">
      <c r="A55" s="1" t="s">
        <v>122</v>
      </c>
      <c r="B55" s="1">
        <v>5806</v>
      </c>
      <c r="C55" s="1">
        <v>0</v>
      </c>
      <c r="D55" s="1">
        <v>0</v>
      </c>
      <c r="E55" s="1">
        <v>1888</v>
      </c>
      <c r="F55" s="1">
        <v>1005</v>
      </c>
      <c r="G55" s="1">
        <v>1646</v>
      </c>
      <c r="H55" s="1">
        <v>822</v>
      </c>
      <c r="I55" s="1">
        <v>254</v>
      </c>
      <c r="J55" s="1">
        <v>191</v>
      </c>
      <c r="K55" s="2">
        <v>25.1</v>
      </c>
    </row>
    <row r="56" spans="1:11" x14ac:dyDescent="0.2">
      <c r="A56" s="1" t="s">
        <v>123</v>
      </c>
      <c r="B56" s="1">
        <v>54</v>
      </c>
      <c r="C56" s="1">
        <v>0</v>
      </c>
      <c r="D56" s="1">
        <v>0</v>
      </c>
      <c r="E56" s="1">
        <v>21</v>
      </c>
      <c r="F56" s="1">
        <v>10</v>
      </c>
      <c r="G56" s="1">
        <v>16</v>
      </c>
      <c r="H56" s="1">
        <v>5</v>
      </c>
      <c r="I56" s="1">
        <v>2</v>
      </c>
      <c r="J56" s="1">
        <v>0</v>
      </c>
      <c r="K56" s="2">
        <v>21</v>
      </c>
    </row>
    <row r="57" spans="1:11" x14ac:dyDescent="0.2">
      <c r="A57" s="1" t="s">
        <v>124</v>
      </c>
      <c r="B57" s="1">
        <v>717</v>
      </c>
      <c r="C57" s="1">
        <v>0</v>
      </c>
      <c r="D57" s="1">
        <v>0</v>
      </c>
      <c r="E57" s="1">
        <v>267</v>
      </c>
      <c r="F57" s="1">
        <v>71</v>
      </c>
      <c r="G57" s="1">
        <v>171</v>
      </c>
      <c r="H57" s="1">
        <v>98</v>
      </c>
      <c r="I57" s="1">
        <v>56</v>
      </c>
      <c r="J57" s="1">
        <v>54</v>
      </c>
      <c r="K57" s="2">
        <v>27.4</v>
      </c>
    </row>
    <row r="58" spans="1:11" x14ac:dyDescent="0.2">
      <c r="A58" s="1" t="s">
        <v>125</v>
      </c>
      <c r="B58" s="1">
        <v>83653</v>
      </c>
      <c r="C58" s="1">
        <v>0</v>
      </c>
      <c r="D58" s="1">
        <v>0</v>
      </c>
      <c r="E58" s="1">
        <v>11690</v>
      </c>
      <c r="F58" s="1">
        <v>23743</v>
      </c>
      <c r="G58" s="1">
        <v>33032</v>
      </c>
      <c r="H58" s="1">
        <v>12439</v>
      </c>
      <c r="I58" s="1">
        <v>1966</v>
      </c>
      <c r="J58" s="1">
        <v>783</v>
      </c>
      <c r="K58" s="2">
        <v>28.9</v>
      </c>
    </row>
    <row r="59" spans="1:11" x14ac:dyDescent="0.2">
      <c r="A59" s="1" t="s">
        <v>126</v>
      </c>
      <c r="B59" s="1">
        <v>938</v>
      </c>
      <c r="C59" s="1">
        <v>0</v>
      </c>
      <c r="D59" s="1">
        <v>0</v>
      </c>
      <c r="E59" s="1">
        <v>294</v>
      </c>
      <c r="F59" s="1">
        <v>234</v>
      </c>
      <c r="G59" s="1">
        <v>278</v>
      </c>
      <c r="H59" s="1">
        <v>115</v>
      </c>
      <c r="I59" s="1">
        <v>14</v>
      </c>
      <c r="J59" s="1">
        <v>3</v>
      </c>
      <c r="K59" s="2">
        <v>22.5</v>
      </c>
    </row>
    <row r="60" spans="1:11" x14ac:dyDescent="0.2">
      <c r="A60" s="1" t="s">
        <v>127</v>
      </c>
      <c r="B60" s="1">
        <v>384</v>
      </c>
      <c r="C60" s="1">
        <v>0</v>
      </c>
      <c r="D60" s="1">
        <v>0</v>
      </c>
      <c r="E60" s="1">
        <v>114</v>
      </c>
      <c r="F60" s="1">
        <v>61</v>
      </c>
      <c r="G60" s="1">
        <v>108</v>
      </c>
      <c r="H60" s="1">
        <v>74</v>
      </c>
      <c r="I60" s="1">
        <v>16</v>
      </c>
      <c r="J60" s="1">
        <v>11</v>
      </c>
      <c r="K60" s="2">
        <v>28.1</v>
      </c>
    </row>
    <row r="61" spans="1:11" x14ac:dyDescent="0.2">
      <c r="A61" s="1" t="s">
        <v>128</v>
      </c>
      <c r="B61" s="1">
        <v>1532</v>
      </c>
      <c r="C61" s="1">
        <v>0</v>
      </c>
      <c r="D61" s="1">
        <v>0</v>
      </c>
      <c r="E61" s="1">
        <v>407</v>
      </c>
      <c r="F61" s="1">
        <v>226</v>
      </c>
      <c r="G61" s="1">
        <v>483</v>
      </c>
      <c r="H61" s="1">
        <v>248</v>
      </c>
      <c r="I61" s="1">
        <v>114</v>
      </c>
      <c r="J61" s="1">
        <v>54</v>
      </c>
      <c r="K61" s="2">
        <v>30.5</v>
      </c>
    </row>
    <row r="62" spans="1:11" x14ac:dyDescent="0.2">
      <c r="A62" s="1" t="s">
        <v>129</v>
      </c>
      <c r="B62" s="1">
        <v>56304</v>
      </c>
      <c r="C62" s="1">
        <v>0</v>
      </c>
      <c r="D62" s="1">
        <v>0</v>
      </c>
      <c r="E62" s="1">
        <v>8718</v>
      </c>
      <c r="F62" s="1">
        <v>13835</v>
      </c>
      <c r="G62" s="1">
        <v>22601</v>
      </c>
      <c r="H62" s="1">
        <v>8948</v>
      </c>
      <c r="I62" s="1">
        <v>1555</v>
      </c>
      <c r="J62" s="1">
        <v>647</v>
      </c>
      <c r="K62" s="2">
        <v>30</v>
      </c>
    </row>
    <row r="64" spans="1:11" x14ac:dyDescent="0.2">
      <c r="A64" s="1" t="s">
        <v>177</v>
      </c>
      <c r="B64" s="1">
        <v>214916</v>
      </c>
      <c r="C64" s="1">
        <v>0</v>
      </c>
      <c r="D64" s="1">
        <v>0</v>
      </c>
      <c r="E64" s="1">
        <v>63521</v>
      </c>
      <c r="F64" s="1">
        <v>48043</v>
      </c>
      <c r="G64" s="1">
        <v>68374</v>
      </c>
      <c r="H64" s="1">
        <v>26422</v>
      </c>
      <c r="I64" s="1">
        <v>5624</v>
      </c>
      <c r="J64" s="1">
        <v>2932</v>
      </c>
      <c r="K64" s="2">
        <v>24.1</v>
      </c>
    </row>
    <row r="65" spans="1:11" x14ac:dyDescent="0.2">
      <c r="A65" s="1" t="s">
        <v>114</v>
      </c>
      <c r="B65" s="1">
        <v>56805</v>
      </c>
      <c r="C65" s="1">
        <v>0</v>
      </c>
      <c r="D65" s="1">
        <v>0</v>
      </c>
      <c r="E65" s="1">
        <v>25387</v>
      </c>
      <c r="F65" s="1">
        <v>5553</v>
      </c>
      <c r="G65" s="1">
        <v>12434</v>
      </c>
      <c r="H65" s="1">
        <v>9039</v>
      </c>
      <c r="I65" s="1">
        <v>2709</v>
      </c>
      <c r="J65" s="1">
        <v>1683</v>
      </c>
      <c r="K65" s="2">
        <v>20.399999999999999</v>
      </c>
    </row>
    <row r="66" spans="1:11" x14ac:dyDescent="0.2">
      <c r="A66" s="1" t="s">
        <v>115</v>
      </c>
      <c r="B66" s="1">
        <v>9667</v>
      </c>
      <c r="C66" s="1">
        <v>0</v>
      </c>
      <c r="D66" s="1">
        <v>0</v>
      </c>
      <c r="E66" s="1">
        <v>7284</v>
      </c>
      <c r="F66" s="1">
        <v>1024</v>
      </c>
      <c r="G66" s="1">
        <v>1040</v>
      </c>
      <c r="H66" s="1">
        <v>258</v>
      </c>
      <c r="I66" s="1">
        <v>43</v>
      </c>
      <c r="J66" s="1">
        <v>18</v>
      </c>
      <c r="K66" s="2">
        <v>11.6</v>
      </c>
    </row>
    <row r="67" spans="1:11" x14ac:dyDescent="0.2">
      <c r="A67" s="1" t="s">
        <v>116</v>
      </c>
      <c r="B67" s="1">
        <v>534</v>
      </c>
      <c r="C67" s="1">
        <v>0</v>
      </c>
      <c r="D67" s="1">
        <v>0</v>
      </c>
      <c r="E67" s="1">
        <v>250</v>
      </c>
      <c r="F67" s="1">
        <v>91</v>
      </c>
      <c r="G67" s="1">
        <v>142</v>
      </c>
      <c r="H67" s="1">
        <v>41</v>
      </c>
      <c r="I67" s="1">
        <v>7</v>
      </c>
      <c r="J67" s="1">
        <v>3</v>
      </c>
      <c r="K67" s="2">
        <v>16.899999999999999</v>
      </c>
    </row>
    <row r="68" spans="1:11" x14ac:dyDescent="0.2">
      <c r="A68" s="1" t="s">
        <v>117</v>
      </c>
      <c r="B68" s="1">
        <v>5985</v>
      </c>
      <c r="C68" s="1">
        <v>0</v>
      </c>
      <c r="D68" s="1">
        <v>0</v>
      </c>
      <c r="E68" s="1">
        <v>1210</v>
      </c>
      <c r="F68" s="1">
        <v>555</v>
      </c>
      <c r="G68" s="1">
        <v>1569</v>
      </c>
      <c r="H68" s="1">
        <v>1511</v>
      </c>
      <c r="I68" s="1">
        <v>727</v>
      </c>
      <c r="J68" s="1">
        <v>413</v>
      </c>
      <c r="K68" s="2">
        <v>40.6</v>
      </c>
    </row>
    <row r="69" spans="1:11" x14ac:dyDescent="0.2">
      <c r="A69" s="1" t="s">
        <v>118</v>
      </c>
      <c r="B69" s="1">
        <v>2262</v>
      </c>
      <c r="C69" s="1">
        <v>0</v>
      </c>
      <c r="D69" s="1">
        <v>0</v>
      </c>
      <c r="E69" s="1">
        <v>1520</v>
      </c>
      <c r="F69" s="1">
        <v>223</v>
      </c>
      <c r="G69" s="1">
        <v>300</v>
      </c>
      <c r="H69" s="1">
        <v>155</v>
      </c>
      <c r="I69" s="1">
        <v>43</v>
      </c>
      <c r="J69" s="1">
        <v>21</v>
      </c>
      <c r="K69" s="2">
        <v>12.4</v>
      </c>
    </row>
    <row r="70" spans="1:11" x14ac:dyDescent="0.2">
      <c r="A70" s="1" t="s">
        <v>119</v>
      </c>
      <c r="B70" s="1">
        <v>7972</v>
      </c>
      <c r="C70" s="1">
        <v>0</v>
      </c>
      <c r="D70" s="1">
        <v>0</v>
      </c>
      <c r="E70" s="1">
        <v>3775</v>
      </c>
      <c r="F70" s="1">
        <v>2166</v>
      </c>
      <c r="G70" s="1">
        <v>1682</v>
      </c>
      <c r="H70" s="1">
        <v>308</v>
      </c>
      <c r="I70" s="1">
        <v>32</v>
      </c>
      <c r="J70" s="1">
        <v>9</v>
      </c>
      <c r="K70" s="2">
        <v>16</v>
      </c>
    </row>
    <row r="71" spans="1:11" x14ac:dyDescent="0.2">
      <c r="A71" s="1" t="s">
        <v>120</v>
      </c>
      <c r="B71" s="1">
        <v>2409</v>
      </c>
      <c r="C71" s="1">
        <v>0</v>
      </c>
      <c r="D71" s="1">
        <v>0</v>
      </c>
      <c r="E71" s="1">
        <v>871</v>
      </c>
      <c r="F71" s="1">
        <v>428</v>
      </c>
      <c r="G71" s="1">
        <v>623</v>
      </c>
      <c r="H71" s="1">
        <v>344</v>
      </c>
      <c r="I71" s="1">
        <v>92</v>
      </c>
      <c r="J71" s="1">
        <v>51</v>
      </c>
      <c r="K71" s="2">
        <v>22.8</v>
      </c>
    </row>
    <row r="72" spans="1:11" x14ac:dyDescent="0.2">
      <c r="A72" s="1" t="s">
        <v>121</v>
      </c>
      <c r="B72" s="1">
        <v>912</v>
      </c>
      <c r="C72" s="1">
        <v>0</v>
      </c>
      <c r="D72" s="1">
        <v>0</v>
      </c>
      <c r="E72" s="1">
        <v>647</v>
      </c>
      <c r="F72" s="1">
        <v>106</v>
      </c>
      <c r="G72" s="1">
        <v>114</v>
      </c>
      <c r="H72" s="1">
        <v>38</v>
      </c>
      <c r="I72" s="1">
        <v>6</v>
      </c>
      <c r="J72" s="1">
        <v>1</v>
      </c>
      <c r="K72" s="2">
        <v>12</v>
      </c>
    </row>
    <row r="73" spans="1:11" x14ac:dyDescent="0.2">
      <c r="A73" s="1" t="s">
        <v>122</v>
      </c>
      <c r="B73" s="1">
        <v>6835</v>
      </c>
      <c r="C73" s="1">
        <v>0</v>
      </c>
      <c r="D73" s="1">
        <v>0</v>
      </c>
      <c r="E73" s="1">
        <v>1730</v>
      </c>
      <c r="F73" s="1">
        <v>1035</v>
      </c>
      <c r="G73" s="1">
        <v>2458</v>
      </c>
      <c r="H73" s="1">
        <v>1267</v>
      </c>
      <c r="I73" s="1">
        <v>236</v>
      </c>
      <c r="J73" s="1">
        <v>109</v>
      </c>
      <c r="K73" s="2">
        <v>30.3</v>
      </c>
    </row>
    <row r="74" spans="1:11" x14ac:dyDescent="0.2">
      <c r="A74" s="1" t="s">
        <v>123</v>
      </c>
      <c r="B74" s="1">
        <v>45</v>
      </c>
      <c r="C74" s="1">
        <v>0</v>
      </c>
      <c r="D74" s="1">
        <v>0</v>
      </c>
      <c r="E74" s="1">
        <v>24</v>
      </c>
      <c r="F74" s="1">
        <v>5</v>
      </c>
      <c r="G74" s="1">
        <v>10</v>
      </c>
      <c r="H74" s="1">
        <v>4</v>
      </c>
      <c r="I74" s="1">
        <v>2</v>
      </c>
      <c r="J74" s="1">
        <v>0</v>
      </c>
      <c r="K74" s="2">
        <v>14.4</v>
      </c>
    </row>
    <row r="75" spans="1:11" x14ac:dyDescent="0.2">
      <c r="A75" s="1" t="s">
        <v>124</v>
      </c>
      <c r="B75" s="1">
        <v>1137</v>
      </c>
      <c r="C75" s="1">
        <v>0</v>
      </c>
      <c r="D75" s="1">
        <v>0</v>
      </c>
      <c r="E75" s="1">
        <v>258</v>
      </c>
      <c r="F75" s="1">
        <v>83</v>
      </c>
      <c r="G75" s="1">
        <v>262</v>
      </c>
      <c r="H75" s="1">
        <v>280</v>
      </c>
      <c r="I75" s="1">
        <v>158</v>
      </c>
      <c r="J75" s="1">
        <v>96</v>
      </c>
      <c r="K75" s="2">
        <v>42.4</v>
      </c>
    </row>
    <row r="76" spans="1:11" x14ac:dyDescent="0.2">
      <c r="A76" s="1" t="s">
        <v>125</v>
      </c>
      <c r="B76" s="1">
        <v>70493</v>
      </c>
      <c r="C76" s="1">
        <v>0</v>
      </c>
      <c r="D76" s="1">
        <v>0</v>
      </c>
      <c r="E76" s="1">
        <v>11352</v>
      </c>
      <c r="F76" s="1">
        <v>22731</v>
      </c>
      <c r="G76" s="1">
        <v>27830</v>
      </c>
      <c r="H76" s="1">
        <v>7501</v>
      </c>
      <c r="I76" s="1">
        <v>792</v>
      </c>
      <c r="J76" s="1">
        <v>287</v>
      </c>
      <c r="K76" s="2">
        <v>25.8</v>
      </c>
    </row>
    <row r="77" spans="1:11" x14ac:dyDescent="0.2">
      <c r="A77" s="1" t="s">
        <v>126</v>
      </c>
      <c r="B77" s="1">
        <v>715</v>
      </c>
      <c r="C77" s="1">
        <v>0</v>
      </c>
      <c r="D77" s="1">
        <v>0</v>
      </c>
      <c r="E77" s="1">
        <v>292</v>
      </c>
      <c r="F77" s="1">
        <v>167</v>
      </c>
      <c r="G77" s="1">
        <v>210</v>
      </c>
      <c r="H77" s="1">
        <v>39</v>
      </c>
      <c r="I77" s="1">
        <v>6</v>
      </c>
      <c r="J77" s="1">
        <v>1</v>
      </c>
      <c r="K77" s="2">
        <v>18.899999999999999</v>
      </c>
    </row>
    <row r="78" spans="1:11" x14ac:dyDescent="0.2">
      <c r="A78" s="1" t="s">
        <v>127</v>
      </c>
      <c r="B78" s="1">
        <v>409</v>
      </c>
      <c r="C78" s="1">
        <v>0</v>
      </c>
      <c r="D78" s="1">
        <v>0</v>
      </c>
      <c r="E78" s="1">
        <v>119</v>
      </c>
      <c r="F78" s="1">
        <v>77</v>
      </c>
      <c r="G78" s="1">
        <v>102</v>
      </c>
      <c r="H78" s="1">
        <v>76</v>
      </c>
      <c r="I78" s="1">
        <v>18</v>
      </c>
      <c r="J78" s="1">
        <v>17</v>
      </c>
      <c r="K78" s="2">
        <v>26.7</v>
      </c>
    </row>
    <row r="79" spans="1:11" x14ac:dyDescent="0.2">
      <c r="A79" s="1" t="s">
        <v>128</v>
      </c>
      <c r="B79" s="1">
        <v>1767</v>
      </c>
      <c r="C79" s="1">
        <v>0</v>
      </c>
      <c r="D79" s="1">
        <v>0</v>
      </c>
      <c r="E79" s="1">
        <v>362</v>
      </c>
      <c r="F79" s="1">
        <v>251</v>
      </c>
      <c r="G79" s="1">
        <v>670</v>
      </c>
      <c r="H79" s="1">
        <v>357</v>
      </c>
      <c r="I79" s="1">
        <v>100</v>
      </c>
      <c r="J79" s="1">
        <v>27</v>
      </c>
      <c r="K79" s="2">
        <v>33.1</v>
      </c>
    </row>
    <row r="80" spans="1:11" x14ac:dyDescent="0.2">
      <c r="A80" s="1" t="s">
        <v>129</v>
      </c>
      <c r="B80" s="1">
        <v>46969</v>
      </c>
      <c r="C80" s="1">
        <v>0</v>
      </c>
      <c r="D80" s="1">
        <v>0</v>
      </c>
      <c r="E80" s="1">
        <v>8440</v>
      </c>
      <c r="F80" s="1">
        <v>13548</v>
      </c>
      <c r="G80" s="1">
        <v>18928</v>
      </c>
      <c r="H80" s="1">
        <v>5204</v>
      </c>
      <c r="I80" s="1">
        <v>653</v>
      </c>
      <c r="J80" s="1">
        <v>196</v>
      </c>
      <c r="K80" s="2">
        <v>26.6</v>
      </c>
    </row>
    <row r="81" spans="1:11" x14ac:dyDescent="0.2">
      <c r="A81" s="7" t="s">
        <v>172</v>
      </c>
      <c r="B81" s="7"/>
      <c r="C81" s="7"/>
      <c r="D81" s="7"/>
      <c r="E81" s="7"/>
      <c r="F81" s="7"/>
      <c r="G81" s="7"/>
      <c r="H81" s="7"/>
      <c r="I81" s="7"/>
      <c r="J81" s="7"/>
      <c r="K81" s="7"/>
    </row>
  </sheetData>
  <mergeCells count="2">
    <mergeCell ref="A81:K81"/>
    <mergeCell ref="A22:K22"/>
  </mergeCells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3D04E-E998-4C3E-BF25-E65EF39F8BB7}">
  <dimension ref="A1:K47"/>
  <sheetViews>
    <sheetView view="pageBreakPreview" zoomScale="125" zoomScaleNormal="100" zoomScaleSheetLayoutView="125" workbookViewId="0">
      <selection activeCell="A3" sqref="A3:XFD5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170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175</v>
      </c>
      <c r="B3" s="1">
        <v>515870</v>
      </c>
      <c r="C3" s="1">
        <v>15730</v>
      </c>
      <c r="D3" s="1">
        <v>60497</v>
      </c>
      <c r="E3" s="1">
        <v>133057</v>
      </c>
      <c r="F3" s="1">
        <v>96631</v>
      </c>
      <c r="G3" s="1">
        <v>137055</v>
      </c>
      <c r="H3" s="1">
        <v>54755</v>
      </c>
      <c r="I3" s="1">
        <v>11719</v>
      </c>
      <c r="J3" s="1">
        <v>6426</v>
      </c>
      <c r="K3" s="2">
        <v>20</v>
      </c>
    </row>
    <row r="4" spans="1:11" x14ac:dyDescent="0.2">
      <c r="A4" s="1" t="s">
        <v>24</v>
      </c>
      <c r="B4" s="1">
        <v>325474</v>
      </c>
      <c r="C4" s="1">
        <v>12283</v>
      </c>
      <c r="D4" s="1">
        <v>44611</v>
      </c>
      <c r="E4" s="1">
        <v>92588</v>
      </c>
      <c r="F4" s="1">
        <v>57405</v>
      </c>
      <c r="G4" s="1">
        <v>73326</v>
      </c>
      <c r="H4" s="1">
        <v>32330</v>
      </c>
      <c r="I4" s="1">
        <v>8145</v>
      </c>
      <c r="J4" s="1">
        <v>4786</v>
      </c>
      <c r="K4" s="2">
        <v>17.3</v>
      </c>
    </row>
    <row r="5" spans="1:11" x14ac:dyDescent="0.2">
      <c r="A5" s="1" t="s">
        <v>130</v>
      </c>
      <c r="B5" s="1">
        <v>101620</v>
      </c>
      <c r="C5" s="1">
        <v>2364</v>
      </c>
      <c r="D5" s="1">
        <v>10129</v>
      </c>
      <c r="E5" s="1">
        <v>24710</v>
      </c>
      <c r="F5" s="1">
        <v>19571</v>
      </c>
      <c r="G5" s="1">
        <v>30299</v>
      </c>
      <c r="H5" s="1">
        <v>11396</v>
      </c>
      <c r="I5" s="1">
        <v>2099</v>
      </c>
      <c r="J5" s="1">
        <v>1052</v>
      </c>
      <c r="K5" s="2">
        <v>22</v>
      </c>
    </row>
    <row r="6" spans="1:11" x14ac:dyDescent="0.2">
      <c r="A6" s="1" t="s">
        <v>26</v>
      </c>
      <c r="B6" s="1">
        <v>3793</v>
      </c>
      <c r="C6" s="1">
        <v>21</v>
      </c>
      <c r="D6" s="1">
        <v>169</v>
      </c>
      <c r="E6" s="1">
        <v>486</v>
      </c>
      <c r="F6" s="1">
        <v>835</v>
      </c>
      <c r="G6" s="1">
        <v>1546</v>
      </c>
      <c r="H6" s="1">
        <v>615</v>
      </c>
      <c r="I6" s="1">
        <v>93</v>
      </c>
      <c r="J6" s="1">
        <v>28</v>
      </c>
      <c r="K6" s="2">
        <v>30</v>
      </c>
    </row>
    <row r="7" spans="1:11" x14ac:dyDescent="0.2">
      <c r="A7" s="1" t="s">
        <v>27</v>
      </c>
      <c r="B7" s="1">
        <v>10181</v>
      </c>
      <c r="C7" s="1">
        <v>73</v>
      </c>
      <c r="D7" s="1">
        <v>545</v>
      </c>
      <c r="E7" s="1">
        <v>1723</v>
      </c>
      <c r="F7" s="1">
        <v>2408</v>
      </c>
      <c r="G7" s="1">
        <v>4074</v>
      </c>
      <c r="H7" s="1">
        <v>1214</v>
      </c>
      <c r="I7" s="1">
        <v>107</v>
      </c>
      <c r="J7" s="1">
        <v>37</v>
      </c>
      <c r="K7" s="2">
        <v>26.7</v>
      </c>
    </row>
    <row r="8" spans="1:11" x14ac:dyDescent="0.2">
      <c r="A8" s="1" t="s">
        <v>28</v>
      </c>
      <c r="B8" s="1">
        <v>3831</v>
      </c>
      <c r="C8" s="1">
        <v>36</v>
      </c>
      <c r="D8" s="1">
        <v>157</v>
      </c>
      <c r="E8" s="1">
        <v>492</v>
      </c>
      <c r="F8" s="1">
        <v>969</v>
      </c>
      <c r="G8" s="1">
        <v>1665</v>
      </c>
      <c r="H8" s="1">
        <v>452</v>
      </c>
      <c r="I8" s="1">
        <v>44</v>
      </c>
      <c r="J8" s="1">
        <v>16</v>
      </c>
      <c r="K8" s="2">
        <v>28.1</v>
      </c>
    </row>
    <row r="9" spans="1:11" x14ac:dyDescent="0.2">
      <c r="A9" s="1" t="s">
        <v>29</v>
      </c>
      <c r="B9" s="1">
        <v>3702</v>
      </c>
      <c r="C9" s="1">
        <v>20</v>
      </c>
      <c r="D9" s="1">
        <v>125</v>
      </c>
      <c r="E9" s="1">
        <v>549</v>
      </c>
      <c r="F9" s="1">
        <v>912</v>
      </c>
      <c r="G9" s="1">
        <v>1651</v>
      </c>
      <c r="H9" s="1">
        <v>380</v>
      </c>
      <c r="I9" s="1">
        <v>49</v>
      </c>
      <c r="J9" s="1">
        <v>16</v>
      </c>
      <c r="K9" s="2">
        <v>28</v>
      </c>
    </row>
    <row r="10" spans="1:11" x14ac:dyDescent="0.2">
      <c r="A10" s="1" t="s">
        <v>30</v>
      </c>
      <c r="B10" s="1">
        <v>750</v>
      </c>
      <c r="C10" s="1">
        <v>1</v>
      </c>
      <c r="D10" s="1">
        <v>18</v>
      </c>
      <c r="E10" s="1">
        <v>50</v>
      </c>
      <c r="F10" s="1">
        <v>114</v>
      </c>
      <c r="G10" s="1">
        <v>299</v>
      </c>
      <c r="H10" s="1">
        <v>234</v>
      </c>
      <c r="I10" s="1">
        <v>26</v>
      </c>
      <c r="J10" s="1">
        <v>8</v>
      </c>
      <c r="K10" s="2">
        <v>37.799999999999997</v>
      </c>
    </row>
    <row r="11" spans="1:11" x14ac:dyDescent="0.2">
      <c r="A11" s="1" t="s">
        <v>31</v>
      </c>
      <c r="B11" s="1">
        <v>4182</v>
      </c>
      <c r="C11" s="1">
        <v>54</v>
      </c>
      <c r="D11" s="1">
        <v>257</v>
      </c>
      <c r="E11" s="1">
        <v>744</v>
      </c>
      <c r="F11" s="1">
        <v>991</v>
      </c>
      <c r="G11" s="1">
        <v>1575</v>
      </c>
      <c r="H11" s="1">
        <v>444</v>
      </c>
      <c r="I11" s="1">
        <v>81</v>
      </c>
      <c r="J11" s="1">
        <v>36</v>
      </c>
      <c r="K11" s="2">
        <v>25.6</v>
      </c>
    </row>
    <row r="12" spans="1:11" x14ac:dyDescent="0.2">
      <c r="A12" s="1" t="s">
        <v>32</v>
      </c>
      <c r="B12" s="1">
        <v>26885</v>
      </c>
      <c r="C12" s="1">
        <v>84</v>
      </c>
      <c r="D12" s="1">
        <v>662</v>
      </c>
      <c r="E12" s="1">
        <v>2644</v>
      </c>
      <c r="F12" s="1">
        <v>5855</v>
      </c>
      <c r="G12" s="1">
        <v>12165</v>
      </c>
      <c r="H12" s="1">
        <v>4587</v>
      </c>
      <c r="I12" s="1">
        <v>639</v>
      </c>
      <c r="J12" s="1">
        <v>249</v>
      </c>
      <c r="K12" s="2">
        <v>31.9</v>
      </c>
    </row>
    <row r="13" spans="1:11" x14ac:dyDescent="0.2">
      <c r="A13" s="1" t="s">
        <v>33</v>
      </c>
      <c r="B13" s="1">
        <v>3671</v>
      </c>
      <c r="C13" s="1">
        <v>15</v>
      </c>
      <c r="D13" s="1">
        <v>130</v>
      </c>
      <c r="E13" s="1">
        <v>444</v>
      </c>
      <c r="F13" s="1">
        <v>870</v>
      </c>
      <c r="G13" s="1">
        <v>1642</v>
      </c>
      <c r="H13" s="1">
        <v>481</v>
      </c>
      <c r="I13" s="1">
        <v>64</v>
      </c>
      <c r="J13" s="1">
        <v>25</v>
      </c>
      <c r="K13" s="2">
        <v>29.6</v>
      </c>
    </row>
    <row r="14" spans="1:11" x14ac:dyDescent="0.2">
      <c r="A14" s="1" t="s">
        <v>34</v>
      </c>
      <c r="B14" s="1">
        <v>5166</v>
      </c>
      <c r="C14" s="1">
        <v>13</v>
      </c>
      <c r="D14" s="1">
        <v>95</v>
      </c>
      <c r="E14" s="1">
        <v>369</v>
      </c>
      <c r="F14" s="1">
        <v>1052</v>
      </c>
      <c r="G14" s="1">
        <v>2475</v>
      </c>
      <c r="H14" s="1">
        <v>888</v>
      </c>
      <c r="I14" s="1">
        <v>177</v>
      </c>
      <c r="J14" s="1">
        <v>97</v>
      </c>
      <c r="K14" s="2">
        <v>33.5</v>
      </c>
    </row>
    <row r="15" spans="1:11" x14ac:dyDescent="0.2">
      <c r="A15" s="1" t="s">
        <v>35</v>
      </c>
      <c r="B15" s="1">
        <v>23055</v>
      </c>
      <c r="C15" s="1">
        <v>753</v>
      </c>
      <c r="D15" s="1">
        <v>3489</v>
      </c>
      <c r="E15" s="1">
        <v>7989</v>
      </c>
      <c r="F15" s="1">
        <v>5296</v>
      </c>
      <c r="G15" s="1">
        <v>5004</v>
      </c>
      <c r="H15" s="1">
        <v>492</v>
      </c>
      <c r="I15" s="1">
        <v>26</v>
      </c>
      <c r="J15" s="1">
        <v>6</v>
      </c>
      <c r="K15" s="2">
        <v>14.1</v>
      </c>
    </row>
    <row r="16" spans="1:11" x14ac:dyDescent="0.2">
      <c r="A16" s="1" t="s">
        <v>131</v>
      </c>
      <c r="B16" s="1">
        <v>3560</v>
      </c>
      <c r="C16" s="1">
        <v>13</v>
      </c>
      <c r="D16" s="1">
        <v>110</v>
      </c>
      <c r="E16" s="1">
        <v>269</v>
      </c>
      <c r="F16" s="1">
        <v>353</v>
      </c>
      <c r="G16" s="1">
        <v>1334</v>
      </c>
      <c r="H16" s="1">
        <v>1242</v>
      </c>
      <c r="I16" s="1">
        <v>169</v>
      </c>
      <c r="J16" s="1">
        <v>70</v>
      </c>
      <c r="K16" s="2">
        <v>40.5</v>
      </c>
    </row>
    <row r="18" spans="1:11" x14ac:dyDescent="0.2">
      <c r="A18" s="1" t="s">
        <v>174</v>
      </c>
      <c r="B18" s="1">
        <v>264455</v>
      </c>
      <c r="C18" s="1">
        <v>8239</v>
      </c>
      <c r="D18" s="1">
        <v>31489</v>
      </c>
      <c r="E18" s="1">
        <v>69536</v>
      </c>
      <c r="F18" s="1">
        <v>48588</v>
      </c>
      <c r="G18" s="1">
        <v>68681</v>
      </c>
      <c r="H18" s="1">
        <v>28333</v>
      </c>
      <c r="I18" s="1">
        <v>6095</v>
      </c>
      <c r="J18" s="1">
        <v>3494</v>
      </c>
      <c r="K18" s="2">
        <v>19.7</v>
      </c>
    </row>
    <row r="19" spans="1:11" x14ac:dyDescent="0.2">
      <c r="A19" s="1" t="s">
        <v>24</v>
      </c>
      <c r="B19" s="1">
        <v>167759</v>
      </c>
      <c r="C19" s="1">
        <v>6462</v>
      </c>
      <c r="D19" s="1">
        <v>23222</v>
      </c>
      <c r="E19" s="1">
        <v>48507</v>
      </c>
      <c r="F19" s="1">
        <v>29406</v>
      </c>
      <c r="G19" s="1">
        <v>37103</v>
      </c>
      <c r="H19" s="1">
        <v>16294</v>
      </c>
      <c r="I19" s="1">
        <v>4138</v>
      </c>
      <c r="J19" s="1">
        <v>2627</v>
      </c>
      <c r="K19" s="2">
        <v>16.899999999999999</v>
      </c>
    </row>
    <row r="20" spans="1:11" x14ac:dyDescent="0.2">
      <c r="A20" s="1" t="s">
        <v>130</v>
      </c>
      <c r="B20" s="1">
        <v>49741</v>
      </c>
      <c r="C20" s="1">
        <v>1235</v>
      </c>
      <c r="D20" s="1">
        <v>5238</v>
      </c>
      <c r="E20" s="1">
        <v>12821</v>
      </c>
      <c r="F20" s="1">
        <v>9379</v>
      </c>
      <c r="G20" s="1">
        <v>13954</v>
      </c>
      <c r="H20" s="1">
        <v>5544</v>
      </c>
      <c r="I20" s="1">
        <v>1052</v>
      </c>
      <c r="J20" s="1">
        <v>518</v>
      </c>
      <c r="K20" s="2">
        <v>20.9</v>
      </c>
    </row>
    <row r="21" spans="1:11" x14ac:dyDescent="0.2">
      <c r="A21" s="1" t="s">
        <v>26</v>
      </c>
      <c r="B21" s="1">
        <v>1959</v>
      </c>
      <c r="C21" s="1">
        <v>10</v>
      </c>
      <c r="D21" s="1">
        <v>81</v>
      </c>
      <c r="E21" s="1">
        <v>244</v>
      </c>
      <c r="F21" s="1">
        <v>415</v>
      </c>
      <c r="G21" s="1">
        <v>809</v>
      </c>
      <c r="H21" s="1">
        <v>318</v>
      </c>
      <c r="I21" s="1">
        <v>64</v>
      </c>
      <c r="J21" s="1">
        <v>18</v>
      </c>
      <c r="K21" s="2">
        <v>30.7</v>
      </c>
    </row>
    <row r="22" spans="1:11" x14ac:dyDescent="0.2">
      <c r="A22" s="1" t="s">
        <v>27</v>
      </c>
      <c r="B22" s="1">
        <v>5095</v>
      </c>
      <c r="C22" s="1">
        <v>43</v>
      </c>
      <c r="D22" s="1">
        <v>282</v>
      </c>
      <c r="E22" s="1">
        <v>882</v>
      </c>
      <c r="F22" s="1">
        <v>1156</v>
      </c>
      <c r="G22" s="1">
        <v>2021</v>
      </c>
      <c r="H22" s="1">
        <v>627</v>
      </c>
      <c r="I22" s="1">
        <v>59</v>
      </c>
      <c r="J22" s="1">
        <v>25</v>
      </c>
      <c r="K22" s="2">
        <v>26.8</v>
      </c>
    </row>
    <row r="23" spans="1:11" x14ac:dyDescent="0.2">
      <c r="A23" s="1" t="s">
        <v>28</v>
      </c>
      <c r="B23" s="1">
        <v>2001</v>
      </c>
      <c r="C23" s="1">
        <v>25</v>
      </c>
      <c r="D23" s="1">
        <v>85</v>
      </c>
      <c r="E23" s="1">
        <v>242</v>
      </c>
      <c r="F23" s="1">
        <v>484</v>
      </c>
      <c r="G23" s="1">
        <v>872</v>
      </c>
      <c r="H23" s="1">
        <v>258</v>
      </c>
      <c r="I23" s="1">
        <v>25</v>
      </c>
      <c r="J23" s="1">
        <v>10</v>
      </c>
      <c r="K23" s="2">
        <v>28.8</v>
      </c>
    </row>
    <row r="24" spans="1:11" x14ac:dyDescent="0.2">
      <c r="A24" s="1" t="s">
        <v>29</v>
      </c>
      <c r="B24" s="1">
        <v>1972</v>
      </c>
      <c r="C24" s="1">
        <v>14</v>
      </c>
      <c r="D24" s="1">
        <v>73</v>
      </c>
      <c r="E24" s="1">
        <v>302</v>
      </c>
      <c r="F24" s="1">
        <v>463</v>
      </c>
      <c r="G24" s="1">
        <v>841</v>
      </c>
      <c r="H24" s="1">
        <v>239</v>
      </c>
      <c r="I24" s="1">
        <v>28</v>
      </c>
      <c r="J24" s="1">
        <v>12</v>
      </c>
      <c r="K24" s="2">
        <v>28.2</v>
      </c>
    </row>
    <row r="25" spans="1:11" x14ac:dyDescent="0.2">
      <c r="A25" s="1" t="s">
        <v>30</v>
      </c>
      <c r="B25" s="1">
        <v>381</v>
      </c>
      <c r="C25" s="1">
        <v>0</v>
      </c>
      <c r="D25" s="1">
        <v>6</v>
      </c>
      <c r="E25" s="1">
        <v>27</v>
      </c>
      <c r="F25" s="1">
        <v>57</v>
      </c>
      <c r="G25" s="1">
        <v>147</v>
      </c>
      <c r="H25" s="1">
        <v>126</v>
      </c>
      <c r="I25" s="1">
        <v>15</v>
      </c>
      <c r="J25" s="1">
        <v>3</v>
      </c>
      <c r="K25" s="2">
        <v>38.700000000000003</v>
      </c>
    </row>
    <row r="26" spans="1:11" x14ac:dyDescent="0.2">
      <c r="A26" s="1" t="s">
        <v>31</v>
      </c>
      <c r="B26" s="1">
        <v>2224</v>
      </c>
      <c r="C26" s="1">
        <v>30</v>
      </c>
      <c r="D26" s="1">
        <v>142</v>
      </c>
      <c r="E26" s="1">
        <v>379</v>
      </c>
      <c r="F26" s="1">
        <v>510</v>
      </c>
      <c r="G26" s="1">
        <v>818</v>
      </c>
      <c r="H26" s="1">
        <v>268</v>
      </c>
      <c r="I26" s="1">
        <v>54</v>
      </c>
      <c r="J26" s="1">
        <v>23</v>
      </c>
      <c r="K26" s="2">
        <v>26.2</v>
      </c>
    </row>
    <row r="27" spans="1:11" x14ac:dyDescent="0.2">
      <c r="A27" s="1" t="s">
        <v>32</v>
      </c>
      <c r="B27" s="1">
        <v>14433</v>
      </c>
      <c r="C27" s="1">
        <v>45</v>
      </c>
      <c r="D27" s="1">
        <v>333</v>
      </c>
      <c r="E27" s="1">
        <v>1350</v>
      </c>
      <c r="F27" s="1">
        <v>2935</v>
      </c>
      <c r="G27" s="1">
        <v>6483</v>
      </c>
      <c r="H27" s="1">
        <v>2751</v>
      </c>
      <c r="I27" s="1">
        <v>388</v>
      </c>
      <c r="J27" s="1">
        <v>148</v>
      </c>
      <c r="K27" s="2">
        <v>32.9</v>
      </c>
    </row>
    <row r="28" spans="1:11" x14ac:dyDescent="0.2">
      <c r="A28" s="1" t="s">
        <v>33</v>
      </c>
      <c r="B28" s="1">
        <v>1948</v>
      </c>
      <c r="C28" s="1">
        <v>7</v>
      </c>
      <c r="D28" s="1">
        <v>75</v>
      </c>
      <c r="E28" s="1">
        <v>252</v>
      </c>
      <c r="F28" s="1">
        <v>439</v>
      </c>
      <c r="G28" s="1">
        <v>843</v>
      </c>
      <c r="H28" s="1">
        <v>278</v>
      </c>
      <c r="I28" s="1">
        <v>39</v>
      </c>
      <c r="J28" s="1">
        <v>15</v>
      </c>
      <c r="K28" s="2">
        <v>29.8</v>
      </c>
    </row>
    <row r="29" spans="1:11" x14ac:dyDescent="0.2">
      <c r="A29" s="1" t="s">
        <v>34</v>
      </c>
      <c r="B29" s="1">
        <v>2911</v>
      </c>
      <c r="C29" s="1">
        <v>7</v>
      </c>
      <c r="D29" s="1">
        <v>49</v>
      </c>
      <c r="E29" s="1">
        <v>195</v>
      </c>
      <c r="F29" s="1">
        <v>530</v>
      </c>
      <c r="G29" s="1">
        <v>1397</v>
      </c>
      <c r="H29" s="1">
        <v>554</v>
      </c>
      <c r="I29" s="1">
        <v>117</v>
      </c>
      <c r="J29" s="1">
        <v>62</v>
      </c>
      <c r="K29" s="2">
        <v>34.700000000000003</v>
      </c>
    </row>
    <row r="30" spans="1:11" x14ac:dyDescent="0.2">
      <c r="A30" s="1" t="s">
        <v>35</v>
      </c>
      <c r="B30" s="1">
        <v>11793</v>
      </c>
      <c r="C30" s="1">
        <v>354</v>
      </c>
      <c r="D30" s="1">
        <v>1842</v>
      </c>
      <c r="E30" s="1">
        <v>4198</v>
      </c>
      <c r="F30" s="1">
        <v>2619</v>
      </c>
      <c r="G30" s="1">
        <v>2496</v>
      </c>
      <c r="H30" s="1">
        <v>269</v>
      </c>
      <c r="I30" s="1">
        <v>14</v>
      </c>
      <c r="J30" s="1">
        <v>1</v>
      </c>
      <c r="K30" s="2">
        <v>13.8</v>
      </c>
    </row>
    <row r="31" spans="1:11" x14ac:dyDescent="0.2">
      <c r="A31" s="1" t="s">
        <v>131</v>
      </c>
      <c r="B31" s="1">
        <v>2238</v>
      </c>
      <c r="C31" s="1">
        <v>7</v>
      </c>
      <c r="D31" s="1">
        <v>61</v>
      </c>
      <c r="E31" s="1">
        <v>137</v>
      </c>
      <c r="F31" s="1">
        <v>195</v>
      </c>
      <c r="G31" s="1">
        <v>897</v>
      </c>
      <c r="H31" s="1">
        <v>807</v>
      </c>
      <c r="I31" s="1">
        <v>102</v>
      </c>
      <c r="J31" s="1">
        <v>32</v>
      </c>
      <c r="K31" s="2">
        <v>41</v>
      </c>
    </row>
    <row r="33" spans="1:11" x14ac:dyDescent="0.2">
      <c r="A33" s="1" t="s">
        <v>177</v>
      </c>
      <c r="B33" s="1">
        <v>251415</v>
      </c>
      <c r="C33" s="1">
        <v>7491</v>
      </c>
      <c r="D33" s="1">
        <v>29008</v>
      </c>
      <c r="E33" s="1">
        <v>63521</v>
      </c>
      <c r="F33" s="1">
        <v>48043</v>
      </c>
      <c r="G33" s="1">
        <v>68374</v>
      </c>
      <c r="H33" s="1">
        <v>26422</v>
      </c>
      <c r="I33" s="1">
        <v>5624</v>
      </c>
      <c r="J33" s="1">
        <v>2932</v>
      </c>
      <c r="K33" s="2">
        <v>20.3</v>
      </c>
    </row>
    <row r="34" spans="1:11" x14ac:dyDescent="0.2">
      <c r="A34" s="1" t="s">
        <v>24</v>
      </c>
      <c r="B34" s="1">
        <v>157715</v>
      </c>
      <c r="C34" s="1">
        <v>5821</v>
      </c>
      <c r="D34" s="1">
        <v>21389</v>
      </c>
      <c r="E34" s="1">
        <v>44081</v>
      </c>
      <c r="F34" s="1">
        <v>27999</v>
      </c>
      <c r="G34" s="1">
        <v>36223</v>
      </c>
      <c r="H34" s="1">
        <v>16036</v>
      </c>
      <c r="I34" s="1">
        <v>4007</v>
      </c>
      <c r="J34" s="1">
        <v>2159</v>
      </c>
      <c r="K34" s="2">
        <v>17.7</v>
      </c>
    </row>
    <row r="35" spans="1:11" x14ac:dyDescent="0.2">
      <c r="A35" s="1" t="s">
        <v>130</v>
      </c>
      <c r="B35" s="1">
        <v>51879</v>
      </c>
      <c r="C35" s="1">
        <v>1129</v>
      </c>
      <c r="D35" s="1">
        <v>4891</v>
      </c>
      <c r="E35" s="1">
        <v>11889</v>
      </c>
      <c r="F35" s="1">
        <v>10192</v>
      </c>
      <c r="G35" s="1">
        <v>16345</v>
      </c>
      <c r="H35" s="1">
        <v>5852</v>
      </c>
      <c r="I35" s="1">
        <v>1047</v>
      </c>
      <c r="J35" s="1">
        <v>534</v>
      </c>
      <c r="K35" s="2">
        <v>22.9</v>
      </c>
    </row>
    <row r="36" spans="1:11" x14ac:dyDescent="0.2">
      <c r="A36" s="1" t="s">
        <v>26</v>
      </c>
      <c r="B36" s="1">
        <v>1834</v>
      </c>
      <c r="C36" s="1">
        <v>11</v>
      </c>
      <c r="D36" s="1">
        <v>88</v>
      </c>
      <c r="E36" s="1">
        <v>242</v>
      </c>
      <c r="F36" s="1">
        <v>420</v>
      </c>
      <c r="G36" s="1">
        <v>737</v>
      </c>
      <c r="H36" s="1">
        <v>297</v>
      </c>
      <c r="I36" s="1">
        <v>29</v>
      </c>
      <c r="J36" s="1">
        <v>10</v>
      </c>
      <c r="K36" s="2">
        <v>29.2</v>
      </c>
    </row>
    <row r="37" spans="1:11" x14ac:dyDescent="0.2">
      <c r="A37" s="1" t="s">
        <v>27</v>
      </c>
      <c r="B37" s="1">
        <v>5086</v>
      </c>
      <c r="C37" s="1">
        <v>30</v>
      </c>
      <c r="D37" s="1">
        <v>263</v>
      </c>
      <c r="E37" s="1">
        <v>841</v>
      </c>
      <c r="F37" s="1">
        <v>1252</v>
      </c>
      <c r="G37" s="1">
        <v>2053</v>
      </c>
      <c r="H37" s="1">
        <v>587</v>
      </c>
      <c r="I37" s="1">
        <v>48</v>
      </c>
      <c r="J37" s="1">
        <v>12</v>
      </c>
      <c r="K37" s="2">
        <v>26.5</v>
      </c>
    </row>
    <row r="38" spans="1:11" x14ac:dyDescent="0.2">
      <c r="A38" s="1" t="s">
        <v>28</v>
      </c>
      <c r="B38" s="1">
        <v>1830</v>
      </c>
      <c r="C38" s="1">
        <v>11</v>
      </c>
      <c r="D38" s="1">
        <v>72</v>
      </c>
      <c r="E38" s="1">
        <v>250</v>
      </c>
      <c r="F38" s="1">
        <v>485</v>
      </c>
      <c r="G38" s="1">
        <v>793</v>
      </c>
      <c r="H38" s="1">
        <v>194</v>
      </c>
      <c r="I38" s="1">
        <v>19</v>
      </c>
      <c r="J38" s="1">
        <v>6</v>
      </c>
      <c r="K38" s="2">
        <v>27.4</v>
      </c>
    </row>
    <row r="39" spans="1:11" x14ac:dyDescent="0.2">
      <c r="A39" s="1" t="s">
        <v>29</v>
      </c>
      <c r="B39" s="1">
        <v>1730</v>
      </c>
      <c r="C39" s="1">
        <v>6</v>
      </c>
      <c r="D39" s="1">
        <v>52</v>
      </c>
      <c r="E39" s="1">
        <v>247</v>
      </c>
      <c r="F39" s="1">
        <v>449</v>
      </c>
      <c r="G39" s="1">
        <v>810</v>
      </c>
      <c r="H39" s="1">
        <v>141</v>
      </c>
      <c r="I39" s="1">
        <v>21</v>
      </c>
      <c r="J39" s="1">
        <v>4</v>
      </c>
      <c r="K39" s="2">
        <v>27.7</v>
      </c>
    </row>
    <row r="40" spans="1:11" x14ac:dyDescent="0.2">
      <c r="A40" s="1" t="s">
        <v>30</v>
      </c>
      <c r="B40" s="1">
        <v>369</v>
      </c>
      <c r="C40" s="1">
        <v>1</v>
      </c>
      <c r="D40" s="1">
        <v>12</v>
      </c>
      <c r="E40" s="1">
        <v>23</v>
      </c>
      <c r="F40" s="1">
        <v>57</v>
      </c>
      <c r="G40" s="1">
        <v>152</v>
      </c>
      <c r="H40" s="1">
        <v>108</v>
      </c>
      <c r="I40" s="1">
        <v>11</v>
      </c>
      <c r="J40" s="1">
        <v>5</v>
      </c>
      <c r="K40" s="2">
        <v>37</v>
      </c>
    </row>
    <row r="41" spans="1:11" x14ac:dyDescent="0.2">
      <c r="A41" s="1" t="s">
        <v>31</v>
      </c>
      <c r="B41" s="1">
        <v>1958</v>
      </c>
      <c r="C41" s="1">
        <v>24</v>
      </c>
      <c r="D41" s="1">
        <v>115</v>
      </c>
      <c r="E41" s="1">
        <v>365</v>
      </c>
      <c r="F41" s="1">
        <v>481</v>
      </c>
      <c r="G41" s="1">
        <v>757</v>
      </c>
      <c r="H41" s="1">
        <v>176</v>
      </c>
      <c r="I41" s="1">
        <v>27</v>
      </c>
      <c r="J41" s="1">
        <v>13</v>
      </c>
      <c r="K41" s="2">
        <v>24.9</v>
      </c>
    </row>
    <row r="42" spans="1:11" x14ac:dyDescent="0.2">
      <c r="A42" s="1" t="s">
        <v>32</v>
      </c>
      <c r="B42" s="1">
        <v>12452</v>
      </c>
      <c r="C42" s="1">
        <v>39</v>
      </c>
      <c r="D42" s="1">
        <v>329</v>
      </c>
      <c r="E42" s="1">
        <v>1294</v>
      </c>
      <c r="F42" s="1">
        <v>2920</v>
      </c>
      <c r="G42" s="1">
        <v>5682</v>
      </c>
      <c r="H42" s="1">
        <v>1836</v>
      </c>
      <c r="I42" s="1">
        <v>251</v>
      </c>
      <c r="J42" s="1">
        <v>101</v>
      </c>
      <c r="K42" s="2">
        <v>30.8</v>
      </c>
    </row>
    <row r="43" spans="1:11" x14ac:dyDescent="0.2">
      <c r="A43" s="1" t="s">
        <v>33</v>
      </c>
      <c r="B43" s="1">
        <v>1723</v>
      </c>
      <c r="C43" s="1">
        <v>8</v>
      </c>
      <c r="D43" s="1">
        <v>55</v>
      </c>
      <c r="E43" s="1">
        <v>192</v>
      </c>
      <c r="F43" s="1">
        <v>431</v>
      </c>
      <c r="G43" s="1">
        <v>799</v>
      </c>
      <c r="H43" s="1">
        <v>203</v>
      </c>
      <c r="I43" s="1">
        <v>25</v>
      </c>
      <c r="J43" s="1">
        <v>10</v>
      </c>
      <c r="K43" s="2">
        <v>29.4</v>
      </c>
    </row>
    <row r="44" spans="1:11" x14ac:dyDescent="0.2">
      <c r="A44" s="1" t="s">
        <v>34</v>
      </c>
      <c r="B44" s="1">
        <v>2255</v>
      </c>
      <c r="C44" s="1">
        <v>6</v>
      </c>
      <c r="D44" s="1">
        <v>46</v>
      </c>
      <c r="E44" s="1">
        <v>174</v>
      </c>
      <c r="F44" s="1">
        <v>522</v>
      </c>
      <c r="G44" s="1">
        <v>1078</v>
      </c>
      <c r="H44" s="1">
        <v>334</v>
      </c>
      <c r="I44" s="1">
        <v>60</v>
      </c>
      <c r="J44" s="1">
        <v>35</v>
      </c>
      <c r="K44" s="2">
        <v>32</v>
      </c>
    </row>
    <row r="45" spans="1:11" x14ac:dyDescent="0.2">
      <c r="A45" s="1" t="s">
        <v>35</v>
      </c>
      <c r="B45" s="1">
        <v>11262</v>
      </c>
      <c r="C45" s="1">
        <v>399</v>
      </c>
      <c r="D45" s="1">
        <v>1647</v>
      </c>
      <c r="E45" s="1">
        <v>3791</v>
      </c>
      <c r="F45" s="1">
        <v>2677</v>
      </c>
      <c r="G45" s="1">
        <v>2508</v>
      </c>
      <c r="H45" s="1">
        <v>223</v>
      </c>
      <c r="I45" s="1">
        <v>12</v>
      </c>
      <c r="J45" s="1">
        <v>5</v>
      </c>
      <c r="K45" s="2">
        <v>14.5</v>
      </c>
    </row>
    <row r="46" spans="1:11" x14ac:dyDescent="0.2">
      <c r="A46" s="1" t="s">
        <v>131</v>
      </c>
      <c r="B46" s="1">
        <v>1322</v>
      </c>
      <c r="C46" s="1">
        <v>6</v>
      </c>
      <c r="D46" s="1">
        <v>49</v>
      </c>
      <c r="E46" s="1">
        <v>132</v>
      </c>
      <c r="F46" s="1">
        <v>158</v>
      </c>
      <c r="G46" s="1">
        <v>437</v>
      </c>
      <c r="H46" s="1">
        <v>435</v>
      </c>
      <c r="I46" s="1">
        <v>67</v>
      </c>
      <c r="J46" s="1">
        <v>38</v>
      </c>
      <c r="K46" s="2">
        <v>39.5</v>
      </c>
    </row>
    <row r="47" spans="1:11" x14ac:dyDescent="0.2">
      <c r="A47" s="7" t="s">
        <v>172</v>
      </c>
      <c r="B47" s="7"/>
      <c r="C47" s="7"/>
      <c r="D47" s="7"/>
      <c r="E47" s="7"/>
      <c r="F47" s="7"/>
      <c r="G47" s="7"/>
      <c r="H47" s="7"/>
      <c r="I47" s="7"/>
      <c r="J47" s="7"/>
      <c r="K47" s="7"/>
    </row>
  </sheetData>
  <mergeCells count="1">
    <mergeCell ref="A47:K4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37C67-770A-4778-9C68-29EA35DF35BE}">
  <dimension ref="A1:K89"/>
  <sheetViews>
    <sheetView tabSelected="1" view="pageBreakPreview" topLeftCell="A73" zoomScale="125" zoomScaleNormal="100" zoomScaleSheetLayoutView="125" workbookViewId="0">
      <selection activeCell="F101" sqref="F101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171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201</v>
      </c>
    </row>
    <row r="5" spans="1:11" x14ac:dyDescent="0.2">
      <c r="A5" s="1" t="s">
        <v>175</v>
      </c>
      <c r="B5" s="1">
        <v>515870</v>
      </c>
      <c r="C5" s="1">
        <v>15730</v>
      </c>
      <c r="D5" s="1">
        <v>60497</v>
      </c>
      <c r="E5" s="1">
        <v>133057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20</v>
      </c>
    </row>
    <row r="6" spans="1:11" x14ac:dyDescent="0.2">
      <c r="A6" s="1" t="s">
        <v>132</v>
      </c>
      <c r="B6" s="1">
        <v>325474</v>
      </c>
      <c r="C6" s="1">
        <v>12283</v>
      </c>
      <c r="D6" s="1">
        <v>44611</v>
      </c>
      <c r="E6" s="1">
        <v>92588</v>
      </c>
      <c r="F6" s="1">
        <v>57405</v>
      </c>
      <c r="G6" s="1">
        <v>73326</v>
      </c>
      <c r="H6" s="1">
        <v>32330</v>
      </c>
      <c r="I6" s="1">
        <v>8145</v>
      </c>
      <c r="J6" s="1">
        <v>4786</v>
      </c>
      <c r="K6" s="2">
        <v>17.3</v>
      </c>
    </row>
    <row r="7" spans="1:11" x14ac:dyDescent="0.2">
      <c r="A7" s="1" t="s">
        <v>133</v>
      </c>
      <c r="B7" s="1">
        <v>101620</v>
      </c>
      <c r="C7" s="1">
        <v>2364</v>
      </c>
      <c r="D7" s="1">
        <v>10129</v>
      </c>
      <c r="E7" s="1">
        <v>24710</v>
      </c>
      <c r="F7" s="1">
        <v>19571</v>
      </c>
      <c r="G7" s="1">
        <v>30299</v>
      </c>
      <c r="H7" s="1">
        <v>11396</v>
      </c>
      <c r="I7" s="1">
        <v>2099</v>
      </c>
      <c r="J7" s="1">
        <v>1052</v>
      </c>
      <c r="K7" s="2">
        <v>22</v>
      </c>
    </row>
    <row r="8" spans="1:11" x14ac:dyDescent="0.2">
      <c r="A8" s="1" t="s">
        <v>134</v>
      </c>
      <c r="B8" s="1">
        <v>85216</v>
      </c>
      <c r="C8" s="1">
        <v>1070</v>
      </c>
      <c r="D8" s="1">
        <v>5647</v>
      </c>
      <c r="E8" s="1">
        <v>15490</v>
      </c>
      <c r="F8" s="1">
        <v>19302</v>
      </c>
      <c r="G8" s="1">
        <v>32096</v>
      </c>
      <c r="H8" s="1">
        <v>9787</v>
      </c>
      <c r="I8" s="1">
        <v>1306</v>
      </c>
      <c r="J8" s="1">
        <v>518</v>
      </c>
      <c r="K8" s="2">
        <v>25.7</v>
      </c>
    </row>
    <row r="9" spans="1:11" x14ac:dyDescent="0.2">
      <c r="A9" s="1" t="s">
        <v>135</v>
      </c>
      <c r="B9" s="1">
        <v>3560</v>
      </c>
      <c r="C9" s="1">
        <v>13</v>
      </c>
      <c r="D9" s="1">
        <v>110</v>
      </c>
      <c r="E9" s="1">
        <v>269</v>
      </c>
      <c r="F9" s="1">
        <v>353</v>
      </c>
      <c r="G9" s="1">
        <v>1334</v>
      </c>
      <c r="H9" s="1">
        <v>1242</v>
      </c>
      <c r="I9" s="1">
        <v>169</v>
      </c>
      <c r="J9" s="1">
        <v>70</v>
      </c>
      <c r="K9" s="2">
        <v>40.5</v>
      </c>
    </row>
    <row r="11" spans="1:11" x14ac:dyDescent="0.2">
      <c r="A11" s="1" t="s">
        <v>174</v>
      </c>
      <c r="B11" s="1">
        <v>264455</v>
      </c>
      <c r="C11" s="1">
        <v>8239</v>
      </c>
      <c r="D11" s="1">
        <v>31489</v>
      </c>
      <c r="E11" s="1">
        <v>69536</v>
      </c>
      <c r="F11" s="1">
        <v>48588</v>
      </c>
      <c r="G11" s="1">
        <v>68681</v>
      </c>
      <c r="H11" s="1">
        <v>28333</v>
      </c>
      <c r="I11" s="1">
        <v>6095</v>
      </c>
      <c r="J11" s="1">
        <v>3494</v>
      </c>
      <c r="K11" s="2">
        <v>19.7</v>
      </c>
    </row>
    <row r="12" spans="1:11" x14ac:dyDescent="0.2">
      <c r="A12" s="1" t="s">
        <v>132</v>
      </c>
      <c r="B12" s="1">
        <v>167759</v>
      </c>
      <c r="C12" s="1">
        <v>6462</v>
      </c>
      <c r="D12" s="1">
        <v>23222</v>
      </c>
      <c r="E12" s="1">
        <v>48507</v>
      </c>
      <c r="F12" s="1">
        <v>29406</v>
      </c>
      <c r="G12" s="1">
        <v>37103</v>
      </c>
      <c r="H12" s="1">
        <v>16294</v>
      </c>
      <c r="I12" s="1">
        <v>4138</v>
      </c>
      <c r="J12" s="1">
        <v>2627</v>
      </c>
      <c r="K12" s="2">
        <v>16.899999999999999</v>
      </c>
    </row>
    <row r="13" spans="1:11" x14ac:dyDescent="0.2">
      <c r="A13" s="1" t="s">
        <v>133</v>
      </c>
      <c r="B13" s="1">
        <v>49741</v>
      </c>
      <c r="C13" s="1">
        <v>1235</v>
      </c>
      <c r="D13" s="1">
        <v>5238</v>
      </c>
      <c r="E13" s="1">
        <v>12821</v>
      </c>
      <c r="F13" s="1">
        <v>9379</v>
      </c>
      <c r="G13" s="1">
        <v>13954</v>
      </c>
      <c r="H13" s="1">
        <v>5544</v>
      </c>
      <c r="I13" s="1">
        <v>1052</v>
      </c>
      <c r="J13" s="1">
        <v>518</v>
      </c>
      <c r="K13" s="2">
        <v>20.9</v>
      </c>
    </row>
    <row r="14" spans="1:11" x14ac:dyDescent="0.2">
      <c r="A14" s="1" t="s">
        <v>134</v>
      </c>
      <c r="B14" s="1">
        <v>44717</v>
      </c>
      <c r="C14" s="1">
        <v>535</v>
      </c>
      <c r="D14" s="1">
        <v>2968</v>
      </c>
      <c r="E14" s="1">
        <v>8071</v>
      </c>
      <c r="F14" s="1">
        <v>9608</v>
      </c>
      <c r="G14" s="1">
        <v>16727</v>
      </c>
      <c r="H14" s="1">
        <v>5688</v>
      </c>
      <c r="I14" s="1">
        <v>803</v>
      </c>
      <c r="J14" s="1">
        <v>317</v>
      </c>
      <c r="K14" s="2">
        <v>26.4</v>
      </c>
    </row>
    <row r="15" spans="1:11" x14ac:dyDescent="0.2">
      <c r="A15" s="1" t="s">
        <v>135</v>
      </c>
      <c r="B15" s="1">
        <v>2238</v>
      </c>
      <c r="C15" s="1">
        <v>7</v>
      </c>
      <c r="D15" s="1">
        <v>61</v>
      </c>
      <c r="E15" s="1">
        <v>137</v>
      </c>
      <c r="F15" s="1">
        <v>195</v>
      </c>
      <c r="G15" s="1">
        <v>897</v>
      </c>
      <c r="H15" s="1">
        <v>807</v>
      </c>
      <c r="I15" s="1">
        <v>102</v>
      </c>
      <c r="J15" s="1">
        <v>32</v>
      </c>
      <c r="K15" s="2">
        <v>41</v>
      </c>
    </row>
    <row r="17" spans="1:11" x14ac:dyDescent="0.2">
      <c r="A17" s="1" t="s">
        <v>177</v>
      </c>
      <c r="B17" s="1">
        <v>251415</v>
      </c>
      <c r="C17" s="1">
        <v>7491</v>
      </c>
      <c r="D17" s="1">
        <v>29008</v>
      </c>
      <c r="E17" s="1">
        <v>63521</v>
      </c>
      <c r="F17" s="1">
        <v>48043</v>
      </c>
      <c r="G17" s="1">
        <v>68374</v>
      </c>
      <c r="H17" s="1">
        <v>26422</v>
      </c>
      <c r="I17" s="1">
        <v>5624</v>
      </c>
      <c r="J17" s="1">
        <v>2932</v>
      </c>
      <c r="K17" s="2">
        <v>20.3</v>
      </c>
    </row>
    <row r="18" spans="1:11" x14ac:dyDescent="0.2">
      <c r="A18" s="1" t="s">
        <v>132</v>
      </c>
      <c r="B18" s="1">
        <v>157715</v>
      </c>
      <c r="C18" s="1">
        <v>5821</v>
      </c>
      <c r="D18" s="1">
        <v>21389</v>
      </c>
      <c r="E18" s="1">
        <v>44081</v>
      </c>
      <c r="F18" s="1">
        <v>27999</v>
      </c>
      <c r="G18" s="1">
        <v>36223</v>
      </c>
      <c r="H18" s="1">
        <v>16036</v>
      </c>
      <c r="I18" s="1">
        <v>4007</v>
      </c>
      <c r="J18" s="1">
        <v>2159</v>
      </c>
      <c r="K18" s="2">
        <v>17.7</v>
      </c>
    </row>
    <row r="19" spans="1:11" x14ac:dyDescent="0.2">
      <c r="A19" s="1" t="s">
        <v>133</v>
      </c>
      <c r="B19" s="1">
        <v>51879</v>
      </c>
      <c r="C19" s="1">
        <v>1129</v>
      </c>
      <c r="D19" s="1">
        <v>4891</v>
      </c>
      <c r="E19" s="1">
        <v>11889</v>
      </c>
      <c r="F19" s="1">
        <v>10192</v>
      </c>
      <c r="G19" s="1">
        <v>16345</v>
      </c>
      <c r="H19" s="1">
        <v>5852</v>
      </c>
      <c r="I19" s="1">
        <v>1047</v>
      </c>
      <c r="J19" s="1">
        <v>534</v>
      </c>
      <c r="K19" s="2">
        <v>22.9</v>
      </c>
    </row>
    <row r="20" spans="1:11" x14ac:dyDescent="0.2">
      <c r="A20" s="1" t="s">
        <v>134</v>
      </c>
      <c r="B20" s="1">
        <v>40499</v>
      </c>
      <c r="C20" s="1">
        <v>535</v>
      </c>
      <c r="D20" s="1">
        <v>2679</v>
      </c>
      <c r="E20" s="1">
        <v>7419</v>
      </c>
      <c r="F20" s="1">
        <v>9694</v>
      </c>
      <c r="G20" s="1">
        <v>15369</v>
      </c>
      <c r="H20" s="1">
        <v>4099</v>
      </c>
      <c r="I20" s="1">
        <v>503</v>
      </c>
      <c r="J20" s="1">
        <v>201</v>
      </c>
      <c r="K20" s="2">
        <v>24.9</v>
      </c>
    </row>
    <row r="21" spans="1:11" x14ac:dyDescent="0.2">
      <c r="A21" s="1" t="s">
        <v>135</v>
      </c>
      <c r="B21" s="1">
        <v>1322</v>
      </c>
      <c r="C21" s="1">
        <v>6</v>
      </c>
      <c r="D21" s="1">
        <v>49</v>
      </c>
      <c r="E21" s="1">
        <v>132</v>
      </c>
      <c r="F21" s="1">
        <v>158</v>
      </c>
      <c r="G21" s="1">
        <v>437</v>
      </c>
      <c r="H21" s="1">
        <v>435</v>
      </c>
      <c r="I21" s="1">
        <v>67</v>
      </c>
      <c r="J21" s="1">
        <v>38</v>
      </c>
      <c r="K21" s="2">
        <v>39.5</v>
      </c>
    </row>
    <row r="23" spans="1:11" x14ac:dyDescent="0.2">
      <c r="A23" s="1" t="s">
        <v>200</v>
      </c>
    </row>
    <row r="25" spans="1:11" x14ac:dyDescent="0.2">
      <c r="A25" s="1" t="s">
        <v>175</v>
      </c>
      <c r="B25" s="1">
        <v>515870</v>
      </c>
      <c r="C25" s="1">
        <v>15730</v>
      </c>
      <c r="D25" s="1">
        <v>60497</v>
      </c>
      <c r="E25" s="1">
        <v>133057</v>
      </c>
      <c r="F25" s="1">
        <v>96631</v>
      </c>
      <c r="G25" s="1">
        <v>137055</v>
      </c>
      <c r="H25" s="1">
        <v>54755</v>
      </c>
      <c r="I25" s="1">
        <v>11719</v>
      </c>
      <c r="J25" s="1">
        <v>6426</v>
      </c>
      <c r="K25" s="2">
        <v>20</v>
      </c>
    </row>
    <row r="26" spans="1:11" x14ac:dyDescent="0.2">
      <c r="A26" s="1" t="s">
        <v>136</v>
      </c>
      <c r="B26" s="1">
        <v>383916</v>
      </c>
      <c r="C26" s="1">
        <v>0</v>
      </c>
      <c r="D26" s="1">
        <v>0</v>
      </c>
      <c r="E26" s="1">
        <v>121261</v>
      </c>
      <c r="F26" s="1">
        <v>79964</v>
      </c>
      <c r="G26" s="1">
        <v>116493</v>
      </c>
      <c r="H26" s="1">
        <v>49123</v>
      </c>
      <c r="I26" s="1">
        <v>10945</v>
      </c>
      <c r="J26" s="1">
        <v>6130</v>
      </c>
      <c r="K26" s="2">
        <v>23.8</v>
      </c>
    </row>
    <row r="27" spans="1:11" x14ac:dyDescent="0.2">
      <c r="A27" s="1" t="s">
        <v>137</v>
      </c>
      <c r="B27" s="1">
        <v>25260</v>
      </c>
      <c r="C27" s="1">
        <v>0</v>
      </c>
      <c r="D27" s="1">
        <v>0</v>
      </c>
      <c r="E27" s="1">
        <v>6067</v>
      </c>
      <c r="F27" s="1">
        <v>7867</v>
      </c>
      <c r="G27" s="1">
        <v>8392</v>
      </c>
      <c r="H27" s="1">
        <v>2481</v>
      </c>
      <c r="I27" s="1">
        <v>318</v>
      </c>
      <c r="J27" s="1">
        <v>135</v>
      </c>
      <c r="K27" s="2">
        <v>23.3</v>
      </c>
    </row>
    <row r="28" spans="1:11" x14ac:dyDescent="0.2">
      <c r="A28" s="1" t="s">
        <v>138</v>
      </c>
      <c r="B28" s="1">
        <v>103779</v>
      </c>
      <c r="C28" s="1">
        <v>15730</v>
      </c>
      <c r="D28" s="1">
        <v>59332</v>
      </c>
      <c r="E28" s="1">
        <v>5521</v>
      </c>
      <c r="F28" s="1">
        <v>8592</v>
      </c>
      <c r="G28" s="1">
        <v>11198</v>
      </c>
      <c r="H28" s="1">
        <v>2820</v>
      </c>
      <c r="I28" s="1">
        <v>428</v>
      </c>
      <c r="J28" s="1">
        <v>158</v>
      </c>
      <c r="K28" s="2">
        <v>3.4</v>
      </c>
    </row>
    <row r="29" spans="1:11" x14ac:dyDescent="0.2">
      <c r="A29" s="1" t="s">
        <v>139</v>
      </c>
      <c r="B29" s="1">
        <v>2915</v>
      </c>
      <c r="C29" s="1">
        <v>0</v>
      </c>
      <c r="D29" s="1">
        <v>1165</v>
      </c>
      <c r="E29" s="1">
        <v>208</v>
      </c>
      <c r="F29" s="1">
        <v>208</v>
      </c>
      <c r="G29" s="1">
        <v>972</v>
      </c>
      <c r="H29" s="1">
        <v>331</v>
      </c>
      <c r="I29" s="1">
        <v>28</v>
      </c>
      <c r="J29" s="1">
        <v>3</v>
      </c>
      <c r="K29" s="2">
        <v>19.100000000000001</v>
      </c>
    </row>
    <row r="31" spans="1:11" x14ac:dyDescent="0.2">
      <c r="A31" s="1" t="s">
        <v>176</v>
      </c>
      <c r="B31" s="1">
        <v>264455</v>
      </c>
      <c r="C31" s="1">
        <v>8239</v>
      </c>
      <c r="D31" s="1">
        <v>31489</v>
      </c>
      <c r="E31" s="1">
        <v>69536</v>
      </c>
      <c r="F31" s="1">
        <v>48588</v>
      </c>
      <c r="G31" s="1">
        <v>68681</v>
      </c>
      <c r="H31" s="1">
        <v>28333</v>
      </c>
      <c r="I31" s="1">
        <v>6095</v>
      </c>
      <c r="J31" s="1">
        <v>3494</v>
      </c>
      <c r="K31" s="2">
        <v>19.7</v>
      </c>
    </row>
    <row r="32" spans="1:11" x14ac:dyDescent="0.2">
      <c r="A32" s="1" t="s">
        <v>136</v>
      </c>
      <c r="B32" s="1">
        <v>195092</v>
      </c>
      <c r="C32" s="1">
        <v>0</v>
      </c>
      <c r="D32" s="1">
        <v>0</v>
      </c>
      <c r="E32" s="1">
        <v>63498</v>
      </c>
      <c r="F32" s="1">
        <v>40411</v>
      </c>
      <c r="G32" s="1">
        <v>57273</v>
      </c>
      <c r="H32" s="1">
        <v>24938</v>
      </c>
      <c r="I32" s="1">
        <v>5647</v>
      </c>
      <c r="J32" s="1">
        <v>3325</v>
      </c>
      <c r="K32" s="2">
        <v>23.4</v>
      </c>
    </row>
    <row r="33" spans="1:11" x14ac:dyDescent="0.2">
      <c r="A33" s="1" t="s">
        <v>137</v>
      </c>
      <c r="B33" s="1">
        <v>12945</v>
      </c>
      <c r="C33" s="1">
        <v>0</v>
      </c>
      <c r="D33" s="1">
        <v>0</v>
      </c>
      <c r="E33" s="1">
        <v>3049</v>
      </c>
      <c r="F33" s="1">
        <v>3721</v>
      </c>
      <c r="G33" s="1">
        <v>4448</v>
      </c>
      <c r="H33" s="1">
        <v>1466</v>
      </c>
      <c r="I33" s="1">
        <v>192</v>
      </c>
      <c r="J33" s="1">
        <v>69</v>
      </c>
      <c r="K33" s="2">
        <v>24.2</v>
      </c>
    </row>
    <row r="34" spans="1:11" x14ac:dyDescent="0.2">
      <c r="A34" s="1" t="s">
        <v>138</v>
      </c>
      <c r="B34" s="1">
        <v>54670</v>
      </c>
      <c r="C34" s="1">
        <v>8239</v>
      </c>
      <c r="D34" s="1">
        <v>30906</v>
      </c>
      <c r="E34" s="1">
        <v>2889</v>
      </c>
      <c r="F34" s="1">
        <v>4338</v>
      </c>
      <c r="G34" s="1">
        <v>6297</v>
      </c>
      <c r="H34" s="1">
        <v>1666</v>
      </c>
      <c r="I34" s="1">
        <v>237</v>
      </c>
      <c r="J34" s="1">
        <v>98</v>
      </c>
      <c r="K34" s="2">
        <v>3.5</v>
      </c>
    </row>
    <row r="35" spans="1:11" x14ac:dyDescent="0.2">
      <c r="A35" s="1" t="s">
        <v>139</v>
      </c>
      <c r="B35" s="1">
        <v>1748</v>
      </c>
      <c r="C35" s="1">
        <v>0</v>
      </c>
      <c r="D35" s="1">
        <v>583</v>
      </c>
      <c r="E35" s="1">
        <v>100</v>
      </c>
      <c r="F35" s="1">
        <v>118</v>
      </c>
      <c r="G35" s="1">
        <v>663</v>
      </c>
      <c r="H35" s="1">
        <v>263</v>
      </c>
      <c r="I35" s="1">
        <v>19</v>
      </c>
      <c r="J35" s="1">
        <v>2</v>
      </c>
      <c r="K35" s="2">
        <v>27.2</v>
      </c>
    </row>
    <row r="37" spans="1:11" x14ac:dyDescent="0.2">
      <c r="A37" s="1" t="s">
        <v>177</v>
      </c>
      <c r="B37" s="1">
        <v>251415</v>
      </c>
      <c r="C37" s="1">
        <v>7491</v>
      </c>
      <c r="D37" s="1">
        <v>29008</v>
      </c>
      <c r="E37" s="1">
        <v>63521</v>
      </c>
      <c r="F37" s="1">
        <v>48043</v>
      </c>
      <c r="G37" s="1">
        <v>68374</v>
      </c>
      <c r="H37" s="1">
        <v>26422</v>
      </c>
      <c r="I37" s="1">
        <v>5624</v>
      </c>
      <c r="J37" s="1">
        <v>2932</v>
      </c>
      <c r="K37" s="2">
        <v>20.3</v>
      </c>
    </row>
    <row r="38" spans="1:11" x14ac:dyDescent="0.2">
      <c r="A38" s="1" t="s">
        <v>136</v>
      </c>
      <c r="B38" s="1">
        <v>188824</v>
      </c>
      <c r="C38" s="1">
        <v>0</v>
      </c>
      <c r="D38" s="1">
        <v>0</v>
      </c>
      <c r="E38" s="1">
        <v>57763</v>
      </c>
      <c r="F38" s="1">
        <v>39553</v>
      </c>
      <c r="G38" s="1">
        <v>59220</v>
      </c>
      <c r="H38" s="1">
        <v>24185</v>
      </c>
      <c r="I38" s="1">
        <v>5298</v>
      </c>
      <c r="J38" s="1">
        <v>2805</v>
      </c>
      <c r="K38" s="2">
        <v>24.3</v>
      </c>
    </row>
    <row r="39" spans="1:11" x14ac:dyDescent="0.2">
      <c r="A39" s="1" t="s">
        <v>137</v>
      </c>
      <c r="B39" s="1">
        <v>12315</v>
      </c>
      <c r="C39" s="1">
        <v>0</v>
      </c>
      <c r="D39" s="1">
        <v>0</v>
      </c>
      <c r="E39" s="1">
        <v>3018</v>
      </c>
      <c r="F39" s="1">
        <v>4146</v>
      </c>
      <c r="G39" s="1">
        <v>3944</v>
      </c>
      <c r="H39" s="1">
        <v>1015</v>
      </c>
      <c r="I39" s="1">
        <v>126</v>
      </c>
      <c r="J39" s="1">
        <v>66</v>
      </c>
      <c r="K39" s="2">
        <v>22.6</v>
      </c>
    </row>
    <row r="40" spans="1:11" x14ac:dyDescent="0.2">
      <c r="A40" s="1" t="s">
        <v>138</v>
      </c>
      <c r="B40" s="1">
        <v>49109</v>
      </c>
      <c r="C40" s="1">
        <v>7491</v>
      </c>
      <c r="D40" s="1">
        <v>28426</v>
      </c>
      <c r="E40" s="1">
        <v>2632</v>
      </c>
      <c r="F40" s="1">
        <v>4254</v>
      </c>
      <c r="G40" s="1">
        <v>4901</v>
      </c>
      <c r="H40" s="1">
        <v>1154</v>
      </c>
      <c r="I40" s="1">
        <v>191</v>
      </c>
      <c r="J40" s="1">
        <v>60</v>
      </c>
      <c r="K40" s="2">
        <v>3.4</v>
      </c>
    </row>
    <row r="41" spans="1:11" x14ac:dyDescent="0.2">
      <c r="A41" s="1" t="s">
        <v>139</v>
      </c>
      <c r="B41" s="1">
        <v>1167</v>
      </c>
      <c r="C41" s="1">
        <v>0</v>
      </c>
      <c r="D41" s="1">
        <v>582</v>
      </c>
      <c r="E41" s="1">
        <v>108</v>
      </c>
      <c r="F41" s="1">
        <v>90</v>
      </c>
      <c r="G41" s="1">
        <v>309</v>
      </c>
      <c r="H41" s="1">
        <v>68</v>
      </c>
      <c r="I41" s="1">
        <v>9</v>
      </c>
      <c r="J41" s="1">
        <v>1</v>
      </c>
      <c r="K41" s="2">
        <v>5.0999999999999996</v>
      </c>
    </row>
    <row r="43" spans="1:11" x14ac:dyDescent="0.2">
      <c r="A43" s="1" t="s">
        <v>203</v>
      </c>
    </row>
    <row r="45" spans="1:11" x14ac:dyDescent="0.2">
      <c r="A45" s="1" t="s">
        <v>184</v>
      </c>
      <c r="B45" s="1">
        <v>515870</v>
      </c>
      <c r="C45" s="1">
        <v>15730</v>
      </c>
      <c r="D45" s="1">
        <v>60497</v>
      </c>
      <c r="E45" s="1">
        <v>133057</v>
      </c>
      <c r="F45" s="1">
        <v>96631</v>
      </c>
      <c r="G45" s="1">
        <v>137055</v>
      </c>
      <c r="H45" s="1">
        <v>54755</v>
      </c>
      <c r="I45" s="1">
        <v>11719</v>
      </c>
      <c r="J45" s="1">
        <v>6426</v>
      </c>
      <c r="K45" s="2">
        <v>20</v>
      </c>
    </row>
    <row r="46" spans="1:11" x14ac:dyDescent="0.2">
      <c r="A46" s="1" t="s">
        <v>140</v>
      </c>
      <c r="B46" s="1">
        <v>279245</v>
      </c>
      <c r="C46" s="1">
        <v>0</v>
      </c>
      <c r="D46" s="1">
        <v>1</v>
      </c>
      <c r="E46" s="1">
        <v>94551</v>
      </c>
      <c r="F46" s="1">
        <v>61655</v>
      </c>
      <c r="G46" s="1">
        <v>76454</v>
      </c>
      <c r="H46" s="1">
        <v>33340</v>
      </c>
      <c r="I46" s="1">
        <v>8348</v>
      </c>
      <c r="J46" s="1">
        <v>4896</v>
      </c>
      <c r="K46" s="2">
        <v>22.3</v>
      </c>
    </row>
    <row r="47" spans="1:11" x14ac:dyDescent="0.2">
      <c r="A47" s="1" t="s">
        <v>141</v>
      </c>
      <c r="B47" s="1">
        <v>84618</v>
      </c>
      <c r="C47" s="1">
        <v>0</v>
      </c>
      <c r="D47" s="1">
        <v>0</v>
      </c>
      <c r="E47" s="1">
        <v>23401</v>
      </c>
      <c r="F47" s="1">
        <v>18314</v>
      </c>
      <c r="G47" s="1">
        <v>28909</v>
      </c>
      <c r="H47" s="1">
        <v>10961</v>
      </c>
      <c r="I47" s="1">
        <v>2037</v>
      </c>
      <c r="J47" s="1">
        <v>996</v>
      </c>
      <c r="K47" s="2">
        <v>25.4</v>
      </c>
    </row>
    <row r="48" spans="1:11" x14ac:dyDescent="0.2">
      <c r="A48" s="1" t="s">
        <v>142</v>
      </c>
      <c r="B48" s="1">
        <v>149295</v>
      </c>
      <c r="C48" s="1">
        <v>15717</v>
      </c>
      <c r="D48" s="1">
        <v>60387</v>
      </c>
      <c r="E48" s="1">
        <v>14910</v>
      </c>
      <c r="F48" s="1">
        <v>16382</v>
      </c>
      <c r="G48" s="1">
        <v>30842</v>
      </c>
      <c r="H48" s="1">
        <v>9417</v>
      </c>
      <c r="I48" s="1">
        <v>1175</v>
      </c>
      <c r="J48" s="1">
        <v>465</v>
      </c>
      <c r="K48" s="2">
        <v>4.9000000000000004</v>
      </c>
    </row>
    <row r="49" spans="1:11" x14ac:dyDescent="0.2">
      <c r="A49" s="1" t="s">
        <v>143</v>
      </c>
      <c r="B49" s="1">
        <v>2712</v>
      </c>
      <c r="C49" s="1">
        <v>13</v>
      </c>
      <c r="D49" s="1">
        <v>109</v>
      </c>
      <c r="E49" s="1">
        <v>195</v>
      </c>
      <c r="F49" s="1">
        <v>280</v>
      </c>
      <c r="G49" s="1">
        <v>850</v>
      </c>
      <c r="H49" s="1">
        <v>1037</v>
      </c>
      <c r="I49" s="1">
        <v>159</v>
      </c>
      <c r="J49" s="1">
        <v>69</v>
      </c>
      <c r="K49" s="2">
        <v>42.9</v>
      </c>
    </row>
    <row r="51" spans="1:11" x14ac:dyDescent="0.2">
      <c r="A51" s="1" t="s">
        <v>174</v>
      </c>
      <c r="B51" s="1">
        <v>264455</v>
      </c>
      <c r="C51" s="1">
        <v>8239</v>
      </c>
      <c r="D51" s="1">
        <v>31489</v>
      </c>
      <c r="E51" s="1">
        <v>69536</v>
      </c>
      <c r="F51" s="1">
        <v>48588</v>
      </c>
      <c r="G51" s="1">
        <v>68681</v>
      </c>
      <c r="H51" s="1">
        <v>28333</v>
      </c>
      <c r="I51" s="1">
        <v>6095</v>
      </c>
      <c r="J51" s="1">
        <v>3494</v>
      </c>
      <c r="K51" s="2">
        <v>19.7</v>
      </c>
    </row>
    <row r="52" spans="1:11" x14ac:dyDescent="0.2">
      <c r="A52" s="1" t="s">
        <v>140</v>
      </c>
      <c r="B52" s="1">
        <v>144075</v>
      </c>
      <c r="C52" s="1">
        <v>0</v>
      </c>
      <c r="D52" s="1">
        <v>0</v>
      </c>
      <c r="E52" s="1">
        <v>49458</v>
      </c>
      <c r="F52" s="1">
        <v>31612</v>
      </c>
      <c r="G52" s="1">
        <v>39141</v>
      </c>
      <c r="H52" s="1">
        <v>16931</v>
      </c>
      <c r="I52" s="1">
        <v>4244</v>
      </c>
      <c r="J52" s="1">
        <v>2689</v>
      </c>
      <c r="K52" s="2">
        <v>22.1</v>
      </c>
    </row>
    <row r="53" spans="1:11" x14ac:dyDescent="0.2">
      <c r="A53" s="1" t="s">
        <v>141</v>
      </c>
      <c r="B53" s="1">
        <v>40770</v>
      </c>
      <c r="C53" s="1">
        <v>0</v>
      </c>
      <c r="D53" s="1">
        <v>0</v>
      </c>
      <c r="E53" s="1">
        <v>12162</v>
      </c>
      <c r="F53" s="1">
        <v>8742</v>
      </c>
      <c r="G53" s="1">
        <v>13029</v>
      </c>
      <c r="H53" s="1">
        <v>5334</v>
      </c>
      <c r="I53" s="1">
        <v>1008</v>
      </c>
      <c r="J53" s="1">
        <v>495</v>
      </c>
      <c r="K53" s="2">
        <v>24.4</v>
      </c>
    </row>
    <row r="54" spans="1:11" x14ac:dyDescent="0.2">
      <c r="A54" s="1" t="s">
        <v>142</v>
      </c>
      <c r="B54" s="1">
        <v>77998</v>
      </c>
      <c r="C54" s="1">
        <v>8232</v>
      </c>
      <c r="D54" s="1">
        <v>31428</v>
      </c>
      <c r="E54" s="1">
        <v>7820</v>
      </c>
      <c r="F54" s="1">
        <v>8085</v>
      </c>
      <c r="G54" s="1">
        <v>15975</v>
      </c>
      <c r="H54" s="1">
        <v>5431</v>
      </c>
      <c r="I54" s="1">
        <v>748</v>
      </c>
      <c r="J54" s="1">
        <v>279</v>
      </c>
      <c r="K54" s="2">
        <v>4.9000000000000004</v>
      </c>
    </row>
    <row r="55" spans="1:11" x14ac:dyDescent="0.2">
      <c r="A55" s="1" t="s">
        <v>143</v>
      </c>
      <c r="B55" s="1">
        <v>1612</v>
      </c>
      <c r="C55" s="1">
        <v>7</v>
      </c>
      <c r="D55" s="1">
        <v>61</v>
      </c>
      <c r="E55" s="1">
        <v>96</v>
      </c>
      <c r="F55" s="1">
        <v>149</v>
      </c>
      <c r="G55" s="1">
        <v>536</v>
      </c>
      <c r="H55" s="1">
        <v>637</v>
      </c>
      <c r="I55" s="1">
        <v>95</v>
      </c>
      <c r="J55" s="1">
        <v>31</v>
      </c>
      <c r="K55" s="2">
        <v>43.4</v>
      </c>
    </row>
    <row r="57" spans="1:11" x14ac:dyDescent="0.2">
      <c r="A57" s="1" t="s">
        <v>177</v>
      </c>
      <c r="B57" s="1">
        <v>251415</v>
      </c>
      <c r="C57" s="1">
        <v>7491</v>
      </c>
      <c r="D57" s="1">
        <v>29008</v>
      </c>
      <c r="E57" s="1">
        <v>63521</v>
      </c>
      <c r="F57" s="1">
        <v>48043</v>
      </c>
      <c r="G57" s="1">
        <v>68374</v>
      </c>
      <c r="H57" s="1">
        <v>26422</v>
      </c>
      <c r="I57" s="1">
        <v>5624</v>
      </c>
      <c r="J57" s="1">
        <v>2932</v>
      </c>
      <c r="K57" s="2">
        <v>20.3</v>
      </c>
    </row>
    <row r="58" spans="1:11" x14ac:dyDescent="0.2">
      <c r="A58" s="1" t="s">
        <v>140</v>
      </c>
      <c r="B58" s="1">
        <v>135170</v>
      </c>
      <c r="C58" s="1">
        <v>0</v>
      </c>
      <c r="D58" s="1">
        <v>1</v>
      </c>
      <c r="E58" s="1">
        <v>45093</v>
      </c>
      <c r="F58" s="1">
        <v>30043</v>
      </c>
      <c r="G58" s="1">
        <v>37313</v>
      </c>
      <c r="H58" s="1">
        <v>16409</v>
      </c>
      <c r="I58" s="1">
        <v>4104</v>
      </c>
      <c r="J58" s="1">
        <v>2207</v>
      </c>
      <c r="K58" s="2">
        <v>22.5</v>
      </c>
    </row>
    <row r="59" spans="1:11" x14ac:dyDescent="0.2">
      <c r="A59" s="1" t="s">
        <v>141</v>
      </c>
      <c r="B59" s="1">
        <v>43848</v>
      </c>
      <c r="C59" s="1">
        <v>0</v>
      </c>
      <c r="D59" s="1">
        <v>0</v>
      </c>
      <c r="E59" s="1">
        <v>11239</v>
      </c>
      <c r="F59" s="1">
        <v>9572</v>
      </c>
      <c r="G59" s="1">
        <v>15880</v>
      </c>
      <c r="H59" s="1">
        <v>5627</v>
      </c>
      <c r="I59" s="1">
        <v>1029</v>
      </c>
      <c r="J59" s="1">
        <v>501</v>
      </c>
      <c r="K59" s="2">
        <v>26.4</v>
      </c>
    </row>
    <row r="60" spans="1:11" x14ac:dyDescent="0.2">
      <c r="A60" s="1" t="s">
        <v>142</v>
      </c>
      <c r="B60" s="1">
        <v>71297</v>
      </c>
      <c r="C60" s="1">
        <v>7485</v>
      </c>
      <c r="D60" s="1">
        <v>28959</v>
      </c>
      <c r="E60" s="1">
        <v>7090</v>
      </c>
      <c r="F60" s="1">
        <v>8297</v>
      </c>
      <c r="G60" s="1">
        <v>14867</v>
      </c>
      <c r="H60" s="1">
        <v>3986</v>
      </c>
      <c r="I60" s="1">
        <v>427</v>
      </c>
      <c r="J60" s="1">
        <v>186</v>
      </c>
      <c r="K60" s="2">
        <v>4.9000000000000004</v>
      </c>
    </row>
    <row r="61" spans="1:11" x14ac:dyDescent="0.2">
      <c r="A61" s="1" t="s">
        <v>143</v>
      </c>
      <c r="B61" s="1">
        <v>1100</v>
      </c>
      <c r="C61" s="1">
        <v>6</v>
      </c>
      <c r="D61" s="1">
        <v>48</v>
      </c>
      <c r="E61" s="1">
        <v>99</v>
      </c>
      <c r="F61" s="1">
        <v>131</v>
      </c>
      <c r="G61" s="1">
        <v>314</v>
      </c>
      <c r="H61" s="1">
        <v>400</v>
      </c>
      <c r="I61" s="1">
        <v>64</v>
      </c>
      <c r="J61" s="1">
        <v>38</v>
      </c>
      <c r="K61" s="2">
        <v>41.9</v>
      </c>
    </row>
    <row r="62" spans="1:11" x14ac:dyDescent="0.2">
      <c r="A62" s="7" t="s">
        <v>172</v>
      </c>
      <c r="B62" s="7"/>
      <c r="C62" s="7"/>
      <c r="D62" s="7"/>
      <c r="E62" s="7"/>
      <c r="F62" s="7"/>
      <c r="G62" s="7"/>
      <c r="H62" s="7"/>
      <c r="I62" s="7"/>
      <c r="J62" s="7"/>
      <c r="K62" s="7"/>
    </row>
    <row r="64" spans="1:11" x14ac:dyDescent="0.2">
      <c r="A64" s="1" t="s">
        <v>171</v>
      </c>
    </row>
    <row r="65" spans="1:11" s="6" customFormat="1" x14ac:dyDescent="0.2">
      <c r="A65" s="3"/>
      <c r="B65" s="4" t="s">
        <v>0</v>
      </c>
      <c r="C65" s="4" t="s">
        <v>156</v>
      </c>
      <c r="D65" s="4" t="s">
        <v>149</v>
      </c>
      <c r="E65" s="4" t="s">
        <v>150</v>
      </c>
      <c r="F65" s="4" t="s">
        <v>151</v>
      </c>
      <c r="G65" s="4" t="s">
        <v>152</v>
      </c>
      <c r="H65" s="4" t="s">
        <v>153</v>
      </c>
      <c r="I65" s="4" t="s">
        <v>154</v>
      </c>
      <c r="J65" s="4" t="s">
        <v>155</v>
      </c>
      <c r="K65" s="5" t="s">
        <v>1</v>
      </c>
    </row>
    <row r="67" spans="1:11" x14ac:dyDescent="0.2">
      <c r="A67" s="1" t="s">
        <v>202</v>
      </c>
    </row>
    <row r="69" spans="1:11" x14ac:dyDescent="0.2">
      <c r="A69" s="1" t="s">
        <v>0</v>
      </c>
      <c r="B69" s="1">
        <v>515870</v>
      </c>
      <c r="C69" s="1">
        <v>15730</v>
      </c>
      <c r="D69" s="1">
        <v>60497</v>
      </c>
      <c r="E69" s="1">
        <v>133057</v>
      </c>
      <c r="F69" s="1">
        <v>96631</v>
      </c>
      <c r="G69" s="1">
        <v>137055</v>
      </c>
      <c r="H69" s="1">
        <v>54755</v>
      </c>
      <c r="I69" s="1">
        <v>11719</v>
      </c>
      <c r="J69" s="1">
        <v>6426</v>
      </c>
      <c r="K69" s="2">
        <v>20</v>
      </c>
    </row>
    <row r="70" spans="1:11" x14ac:dyDescent="0.2">
      <c r="A70" s="1" t="s">
        <v>144</v>
      </c>
      <c r="B70" s="1">
        <v>258639</v>
      </c>
      <c r="C70" s="1">
        <v>0</v>
      </c>
      <c r="D70" s="1">
        <v>0</v>
      </c>
      <c r="E70" s="1">
        <v>90070</v>
      </c>
      <c r="F70" s="1">
        <v>54885</v>
      </c>
      <c r="G70" s="1">
        <v>69712</v>
      </c>
      <c r="H70" s="1">
        <v>31241</v>
      </c>
      <c r="I70" s="1">
        <v>7997</v>
      </c>
      <c r="J70" s="1">
        <v>4734</v>
      </c>
      <c r="K70" s="2">
        <v>22.2</v>
      </c>
    </row>
    <row r="71" spans="1:11" x14ac:dyDescent="0.2">
      <c r="A71" s="1" t="s">
        <v>145</v>
      </c>
      <c r="B71" s="1">
        <v>65769</v>
      </c>
      <c r="C71" s="1">
        <v>12251</v>
      </c>
      <c r="D71" s="1">
        <v>44494</v>
      </c>
      <c r="E71" s="1">
        <v>2271</v>
      </c>
      <c r="F71" s="1">
        <v>2347</v>
      </c>
      <c r="G71" s="1">
        <v>3348</v>
      </c>
      <c r="H71" s="1">
        <v>895</v>
      </c>
      <c r="I71" s="1">
        <v>128</v>
      </c>
      <c r="J71" s="1">
        <v>35</v>
      </c>
      <c r="K71" s="2">
        <v>2.9</v>
      </c>
    </row>
    <row r="72" spans="1:11" x14ac:dyDescent="0.2">
      <c r="A72" s="1" t="s">
        <v>146</v>
      </c>
      <c r="B72" s="1">
        <v>125277</v>
      </c>
      <c r="C72" s="1">
        <v>0</v>
      </c>
      <c r="D72" s="1">
        <v>0</v>
      </c>
      <c r="E72" s="1">
        <v>31191</v>
      </c>
      <c r="F72" s="1">
        <v>25079</v>
      </c>
      <c r="G72" s="1">
        <v>46781</v>
      </c>
      <c r="H72" s="1">
        <v>17882</v>
      </c>
      <c r="I72" s="1">
        <v>2948</v>
      </c>
      <c r="J72" s="1">
        <v>1396</v>
      </c>
      <c r="K72" s="2">
        <v>27.7</v>
      </c>
    </row>
    <row r="73" spans="1:11" x14ac:dyDescent="0.2">
      <c r="A73" s="1" t="s">
        <v>147</v>
      </c>
      <c r="B73" s="1">
        <v>20606</v>
      </c>
      <c r="C73" s="1">
        <v>0</v>
      </c>
      <c r="D73" s="1">
        <v>1</v>
      </c>
      <c r="E73" s="1">
        <v>4481</v>
      </c>
      <c r="F73" s="1">
        <v>6770</v>
      </c>
      <c r="G73" s="1">
        <v>6742</v>
      </c>
      <c r="H73" s="1">
        <v>2099</v>
      </c>
      <c r="I73" s="1">
        <v>351</v>
      </c>
      <c r="J73" s="1">
        <v>162</v>
      </c>
      <c r="K73" s="2">
        <v>23.6</v>
      </c>
    </row>
    <row r="74" spans="1:11" x14ac:dyDescent="0.2">
      <c r="A74" s="1" t="s">
        <v>148</v>
      </c>
      <c r="B74" s="1">
        <v>45579</v>
      </c>
      <c r="C74" s="1">
        <v>3479</v>
      </c>
      <c r="D74" s="1">
        <v>16002</v>
      </c>
      <c r="E74" s="1">
        <v>5044</v>
      </c>
      <c r="F74" s="1">
        <v>7550</v>
      </c>
      <c r="G74" s="1">
        <v>10472</v>
      </c>
      <c r="H74" s="1">
        <v>2638</v>
      </c>
      <c r="I74" s="1">
        <v>295</v>
      </c>
      <c r="J74" s="1">
        <v>99</v>
      </c>
      <c r="K74" s="2">
        <v>11.6</v>
      </c>
    </row>
    <row r="76" spans="1:11" x14ac:dyDescent="0.2">
      <c r="A76" s="1" t="s">
        <v>195</v>
      </c>
      <c r="B76" s="1">
        <v>264455</v>
      </c>
      <c r="C76" s="1">
        <v>8239</v>
      </c>
      <c r="D76" s="1">
        <v>31489</v>
      </c>
      <c r="E76" s="1">
        <v>69536</v>
      </c>
      <c r="F76" s="1">
        <v>48588</v>
      </c>
      <c r="G76" s="1">
        <v>68681</v>
      </c>
      <c r="H76" s="1">
        <v>28333</v>
      </c>
      <c r="I76" s="1">
        <v>6095</v>
      </c>
      <c r="J76" s="1">
        <v>3494</v>
      </c>
      <c r="K76" s="2">
        <v>19.7</v>
      </c>
    </row>
    <row r="77" spans="1:11" x14ac:dyDescent="0.2">
      <c r="A77" s="1" t="s">
        <v>144</v>
      </c>
      <c r="B77" s="1">
        <v>132899</v>
      </c>
      <c r="C77" s="1">
        <v>0</v>
      </c>
      <c r="D77" s="1">
        <v>0</v>
      </c>
      <c r="E77" s="1">
        <v>47197</v>
      </c>
      <c r="F77" s="1">
        <v>28177</v>
      </c>
      <c r="G77" s="1">
        <v>35220</v>
      </c>
      <c r="H77" s="1">
        <v>15666</v>
      </c>
      <c r="I77" s="1">
        <v>4045</v>
      </c>
      <c r="J77" s="1">
        <v>2594</v>
      </c>
      <c r="K77" s="2">
        <v>21.8</v>
      </c>
    </row>
    <row r="78" spans="1:11" x14ac:dyDescent="0.2">
      <c r="A78" s="1" t="s">
        <v>145</v>
      </c>
      <c r="B78" s="1">
        <v>34310</v>
      </c>
      <c r="C78" s="1">
        <v>6448</v>
      </c>
      <c r="D78" s="1">
        <v>23157</v>
      </c>
      <c r="E78" s="1">
        <v>1164</v>
      </c>
      <c r="F78" s="1">
        <v>1141</v>
      </c>
      <c r="G78" s="1">
        <v>1764</v>
      </c>
      <c r="H78" s="1">
        <v>530</v>
      </c>
      <c r="I78" s="1">
        <v>82</v>
      </c>
      <c r="J78" s="1">
        <v>24</v>
      </c>
      <c r="K78" s="2">
        <v>2.8</v>
      </c>
    </row>
    <row r="79" spans="1:11" x14ac:dyDescent="0.2">
      <c r="A79" s="1" t="s">
        <v>146</v>
      </c>
      <c r="B79" s="1">
        <v>62193</v>
      </c>
      <c r="C79" s="1">
        <v>0</v>
      </c>
      <c r="D79" s="1">
        <v>0</v>
      </c>
      <c r="E79" s="1">
        <v>16301</v>
      </c>
      <c r="F79" s="1">
        <v>12234</v>
      </c>
      <c r="G79" s="1">
        <v>22053</v>
      </c>
      <c r="H79" s="1">
        <v>9272</v>
      </c>
      <c r="I79" s="1">
        <v>1602</v>
      </c>
      <c r="J79" s="1">
        <v>731</v>
      </c>
      <c r="K79" s="2">
        <v>27.3</v>
      </c>
    </row>
    <row r="80" spans="1:11" x14ac:dyDescent="0.2">
      <c r="A80" s="1" t="s">
        <v>147</v>
      </c>
      <c r="B80" s="1">
        <v>11176</v>
      </c>
      <c r="C80" s="1">
        <v>0</v>
      </c>
      <c r="D80" s="1">
        <v>0</v>
      </c>
      <c r="E80" s="1">
        <v>2261</v>
      </c>
      <c r="F80" s="1">
        <v>3435</v>
      </c>
      <c r="G80" s="1">
        <v>3921</v>
      </c>
      <c r="H80" s="1">
        <v>1265</v>
      </c>
      <c r="I80" s="1">
        <v>199</v>
      </c>
      <c r="J80" s="1">
        <v>95</v>
      </c>
      <c r="K80" s="2">
        <v>24.7</v>
      </c>
    </row>
    <row r="81" spans="1:11" x14ac:dyDescent="0.2">
      <c r="A81" s="1" t="s">
        <v>148</v>
      </c>
      <c r="B81" s="1">
        <v>23877</v>
      </c>
      <c r="C81" s="1">
        <v>1791</v>
      </c>
      <c r="D81" s="1">
        <v>8332</v>
      </c>
      <c r="E81" s="1">
        <v>2613</v>
      </c>
      <c r="F81" s="1">
        <v>3601</v>
      </c>
      <c r="G81" s="1">
        <v>5723</v>
      </c>
      <c r="H81" s="1">
        <v>1600</v>
      </c>
      <c r="I81" s="1">
        <v>167</v>
      </c>
      <c r="J81" s="1">
        <v>50</v>
      </c>
      <c r="K81" s="2">
        <v>11.9</v>
      </c>
    </row>
    <row r="83" spans="1:11" x14ac:dyDescent="0.2">
      <c r="A83" s="1" t="s">
        <v>177</v>
      </c>
      <c r="B83" s="1">
        <v>251415</v>
      </c>
      <c r="C83" s="1">
        <v>7491</v>
      </c>
      <c r="D83" s="1">
        <v>29008</v>
      </c>
      <c r="E83" s="1">
        <v>63521</v>
      </c>
      <c r="F83" s="1">
        <v>48043</v>
      </c>
      <c r="G83" s="1">
        <v>68374</v>
      </c>
      <c r="H83" s="1">
        <v>26422</v>
      </c>
      <c r="I83" s="1">
        <v>5624</v>
      </c>
      <c r="J83" s="1">
        <v>2932</v>
      </c>
      <c r="K83" s="2">
        <v>20.3</v>
      </c>
    </row>
    <row r="84" spans="1:11" x14ac:dyDescent="0.2">
      <c r="A84" s="1" t="s">
        <v>144</v>
      </c>
      <c r="B84" s="1">
        <v>125740</v>
      </c>
      <c r="C84" s="1">
        <v>0</v>
      </c>
      <c r="D84" s="1">
        <v>0</v>
      </c>
      <c r="E84" s="1">
        <v>42873</v>
      </c>
      <c r="F84" s="1">
        <v>26708</v>
      </c>
      <c r="G84" s="1">
        <v>34492</v>
      </c>
      <c r="H84" s="1">
        <v>15575</v>
      </c>
      <c r="I84" s="1">
        <v>3952</v>
      </c>
      <c r="J84" s="1">
        <v>2140</v>
      </c>
      <c r="K84" s="2">
        <v>22.5</v>
      </c>
    </row>
    <row r="85" spans="1:11" x14ac:dyDescent="0.2">
      <c r="A85" s="1" t="s">
        <v>145</v>
      </c>
      <c r="B85" s="1">
        <v>31459</v>
      </c>
      <c r="C85" s="1">
        <v>5803</v>
      </c>
      <c r="D85" s="1">
        <v>21337</v>
      </c>
      <c r="E85" s="1">
        <v>1107</v>
      </c>
      <c r="F85" s="1">
        <v>1206</v>
      </c>
      <c r="G85" s="1">
        <v>1584</v>
      </c>
      <c r="H85" s="1">
        <v>365</v>
      </c>
      <c r="I85" s="1">
        <v>46</v>
      </c>
      <c r="J85" s="1">
        <v>11</v>
      </c>
      <c r="K85" s="2">
        <v>2.9</v>
      </c>
    </row>
    <row r="86" spans="1:11" x14ac:dyDescent="0.2">
      <c r="A86" s="1" t="s">
        <v>146</v>
      </c>
      <c r="B86" s="1">
        <v>63084</v>
      </c>
      <c r="C86" s="1">
        <v>0</v>
      </c>
      <c r="D86" s="1">
        <v>0</v>
      </c>
      <c r="E86" s="1">
        <v>14890</v>
      </c>
      <c r="F86" s="1">
        <v>12845</v>
      </c>
      <c r="G86" s="1">
        <v>24728</v>
      </c>
      <c r="H86" s="1">
        <v>8610</v>
      </c>
      <c r="I86" s="1">
        <v>1346</v>
      </c>
      <c r="J86" s="1">
        <v>665</v>
      </c>
      <c r="K86" s="2">
        <v>28.1</v>
      </c>
    </row>
    <row r="87" spans="1:11" x14ac:dyDescent="0.2">
      <c r="A87" s="1" t="s">
        <v>147</v>
      </c>
      <c r="B87" s="1">
        <v>9430</v>
      </c>
      <c r="C87" s="1">
        <v>0</v>
      </c>
      <c r="D87" s="1">
        <v>1</v>
      </c>
      <c r="E87" s="1">
        <v>2220</v>
      </c>
      <c r="F87" s="1">
        <v>3335</v>
      </c>
      <c r="G87" s="1">
        <v>2821</v>
      </c>
      <c r="H87" s="1">
        <v>834</v>
      </c>
      <c r="I87" s="1">
        <v>152</v>
      </c>
      <c r="J87" s="1">
        <v>67</v>
      </c>
      <c r="K87" s="2">
        <v>22.5</v>
      </c>
    </row>
    <row r="88" spans="1:11" x14ac:dyDescent="0.2">
      <c r="A88" s="1" t="s">
        <v>148</v>
      </c>
      <c r="B88" s="1">
        <v>21702</v>
      </c>
      <c r="C88" s="1">
        <v>1688</v>
      </c>
      <c r="D88" s="1">
        <v>7670</v>
      </c>
      <c r="E88" s="1">
        <v>2431</v>
      </c>
      <c r="F88" s="1">
        <v>3949</v>
      </c>
      <c r="G88" s="1">
        <v>4749</v>
      </c>
      <c r="H88" s="1">
        <v>1038</v>
      </c>
      <c r="I88" s="1">
        <v>128</v>
      </c>
      <c r="J88" s="1">
        <v>49</v>
      </c>
      <c r="K88" s="2">
        <v>11.1</v>
      </c>
    </row>
    <row r="89" spans="1:11" x14ac:dyDescent="0.2">
      <c r="A89" s="7" t="s">
        <v>172</v>
      </c>
      <c r="B89" s="7"/>
      <c r="C89" s="7"/>
      <c r="D89" s="7"/>
      <c r="E89" s="7"/>
      <c r="F89" s="7"/>
      <c r="G89" s="7"/>
      <c r="H89" s="7"/>
      <c r="I89" s="7"/>
      <c r="J89" s="7"/>
      <c r="K89" s="7"/>
    </row>
  </sheetData>
  <mergeCells count="2">
    <mergeCell ref="A89:K89"/>
    <mergeCell ref="A62:K62"/>
  </mergeCells>
  <pageMargins left="0.7" right="0.7" top="0.75" bottom="0.75" header="0.3" footer="0.3"/>
  <pageSetup orientation="portrait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109A-6A63-4205-9254-2C1F5A8F8FF8}">
  <dimension ref="A1:K45"/>
  <sheetViews>
    <sheetView view="pageBreakPreview" topLeftCell="A15" zoomScale="125" zoomScaleNormal="100" zoomScaleSheetLayoutView="125" workbookViewId="0">
      <selection activeCell="A40" sqref="A40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158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s="6" customFormat="1" x14ac:dyDescent="0.2">
      <c r="A3" s="8" t="s">
        <v>179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s="6" customFormat="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">
      <c r="A5" s="1" t="s">
        <v>3</v>
      </c>
      <c r="B5" s="1">
        <v>515870</v>
      </c>
      <c r="C5" s="1">
        <v>15730</v>
      </c>
      <c r="D5" s="1">
        <v>60497</v>
      </c>
      <c r="E5" s="1">
        <v>133057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20</v>
      </c>
    </row>
    <row r="6" spans="1:11" x14ac:dyDescent="0.2">
      <c r="A6" s="1" t="s">
        <v>14</v>
      </c>
      <c r="B6" s="1">
        <v>491466</v>
      </c>
      <c r="C6" s="1">
        <v>15079</v>
      </c>
      <c r="D6" s="1">
        <v>57913</v>
      </c>
      <c r="E6" s="1">
        <v>127268</v>
      </c>
      <c r="F6" s="1">
        <v>92513</v>
      </c>
      <c r="G6" s="1">
        <v>130120</v>
      </c>
      <c r="H6" s="1">
        <v>51493</v>
      </c>
      <c r="I6" s="1">
        <v>11075</v>
      </c>
      <c r="J6" s="1">
        <v>6005</v>
      </c>
      <c r="K6" s="2">
        <v>19.899999999999999</v>
      </c>
    </row>
    <row r="7" spans="1:11" x14ac:dyDescent="0.2">
      <c r="A7" s="1" t="s">
        <v>15</v>
      </c>
      <c r="B7" s="1">
        <v>15911</v>
      </c>
      <c r="C7" s="1">
        <v>414</v>
      </c>
      <c r="D7" s="1">
        <v>1714</v>
      </c>
      <c r="E7" s="1">
        <v>3831</v>
      </c>
      <c r="F7" s="1">
        <v>2733</v>
      </c>
      <c r="G7" s="1">
        <v>4441</v>
      </c>
      <c r="H7" s="1">
        <v>1958</v>
      </c>
      <c r="I7" s="1">
        <v>456</v>
      </c>
      <c r="J7" s="1">
        <v>364</v>
      </c>
      <c r="K7" s="2">
        <v>22.3</v>
      </c>
    </row>
    <row r="8" spans="1:11" x14ac:dyDescent="0.2">
      <c r="A8" s="1" t="s">
        <v>16</v>
      </c>
      <c r="B8" s="1">
        <v>6446</v>
      </c>
      <c r="C8" s="1">
        <v>222</v>
      </c>
      <c r="D8" s="1">
        <v>778</v>
      </c>
      <c r="E8" s="1">
        <v>1817</v>
      </c>
      <c r="F8" s="1">
        <v>1199</v>
      </c>
      <c r="G8" s="1">
        <v>1591</v>
      </c>
      <c r="H8" s="1">
        <v>678</v>
      </c>
      <c r="I8" s="1">
        <v>115</v>
      </c>
      <c r="J8" s="1">
        <v>46</v>
      </c>
      <c r="K8" s="2">
        <v>18.399999999999999</v>
      </c>
    </row>
    <row r="9" spans="1:11" x14ac:dyDescent="0.2">
      <c r="A9" s="1" t="s">
        <v>17</v>
      </c>
      <c r="B9" s="1">
        <v>654</v>
      </c>
      <c r="C9" s="1">
        <v>5</v>
      </c>
      <c r="D9" s="1">
        <v>39</v>
      </c>
      <c r="E9" s="1">
        <v>55</v>
      </c>
      <c r="F9" s="1">
        <v>92</v>
      </c>
      <c r="G9" s="1">
        <v>290</v>
      </c>
      <c r="H9" s="1">
        <v>159</v>
      </c>
      <c r="I9" s="1">
        <v>13</v>
      </c>
      <c r="J9" s="1">
        <v>1</v>
      </c>
      <c r="K9" s="2">
        <v>34.4</v>
      </c>
    </row>
    <row r="10" spans="1:11" x14ac:dyDescent="0.2">
      <c r="A10" s="1" t="s">
        <v>18</v>
      </c>
      <c r="B10" s="1">
        <v>721</v>
      </c>
      <c r="C10" s="1">
        <v>9</v>
      </c>
      <c r="D10" s="1">
        <v>42</v>
      </c>
      <c r="E10" s="1">
        <v>65</v>
      </c>
      <c r="F10" s="1">
        <v>64</v>
      </c>
      <c r="G10" s="1">
        <v>243</v>
      </c>
      <c r="H10" s="1">
        <v>239</v>
      </c>
      <c r="I10" s="1">
        <v>51</v>
      </c>
      <c r="J10" s="1">
        <v>8</v>
      </c>
      <c r="K10" s="2">
        <v>39.9</v>
      </c>
    </row>
    <row r="11" spans="1:11" x14ac:dyDescent="0.2">
      <c r="A11" s="1" t="s">
        <v>19</v>
      </c>
      <c r="B11" s="1">
        <v>672</v>
      </c>
      <c r="C11" s="1">
        <v>1</v>
      </c>
      <c r="D11" s="1">
        <v>11</v>
      </c>
      <c r="E11" s="1">
        <v>21</v>
      </c>
      <c r="F11" s="1">
        <v>30</v>
      </c>
      <c r="G11" s="1">
        <v>370</v>
      </c>
      <c r="H11" s="1">
        <v>228</v>
      </c>
      <c r="I11" s="1">
        <v>9</v>
      </c>
      <c r="J11" s="1">
        <v>2</v>
      </c>
      <c r="K11" s="2">
        <v>39.799999999999997</v>
      </c>
    </row>
    <row r="13" spans="1:11" x14ac:dyDescent="0.2">
      <c r="A13" s="1" t="s">
        <v>176</v>
      </c>
      <c r="B13" s="1">
        <v>264455</v>
      </c>
      <c r="C13" s="1">
        <v>8239</v>
      </c>
      <c r="D13" s="1">
        <v>31489</v>
      </c>
      <c r="E13" s="1">
        <v>69536</v>
      </c>
      <c r="F13" s="1">
        <v>48588</v>
      </c>
      <c r="G13" s="1">
        <v>68681</v>
      </c>
      <c r="H13" s="1">
        <v>28333</v>
      </c>
      <c r="I13" s="1">
        <v>6095</v>
      </c>
      <c r="J13" s="1">
        <v>3494</v>
      </c>
      <c r="K13" s="2">
        <v>19.7</v>
      </c>
    </row>
    <row r="14" spans="1:11" x14ac:dyDescent="0.2">
      <c r="A14" s="1" t="s">
        <v>14</v>
      </c>
      <c r="B14" s="1">
        <v>251653</v>
      </c>
      <c r="C14" s="1">
        <v>7910</v>
      </c>
      <c r="D14" s="1">
        <v>30104</v>
      </c>
      <c r="E14" s="1">
        <v>66618</v>
      </c>
      <c r="F14" s="1">
        <v>46504</v>
      </c>
      <c r="G14" s="1">
        <v>65007</v>
      </c>
      <c r="H14" s="1">
        <v>26489</v>
      </c>
      <c r="I14" s="1">
        <v>5752</v>
      </c>
      <c r="J14" s="1">
        <v>3269</v>
      </c>
      <c r="K14" s="2">
        <v>19.600000000000001</v>
      </c>
    </row>
    <row r="15" spans="1:11" x14ac:dyDescent="0.2">
      <c r="A15" s="1" t="s">
        <v>15</v>
      </c>
      <c r="B15" s="1">
        <v>7985</v>
      </c>
      <c r="C15" s="1">
        <v>195</v>
      </c>
      <c r="D15" s="1">
        <v>920</v>
      </c>
      <c r="E15" s="1">
        <v>1900</v>
      </c>
      <c r="F15" s="1">
        <v>1366</v>
      </c>
      <c r="G15" s="1">
        <v>2196</v>
      </c>
      <c r="H15" s="1">
        <v>982</v>
      </c>
      <c r="I15" s="1">
        <v>231</v>
      </c>
      <c r="J15" s="1">
        <v>195</v>
      </c>
      <c r="K15" s="2">
        <v>22.2</v>
      </c>
    </row>
    <row r="16" spans="1:11" x14ac:dyDescent="0.2">
      <c r="A16" s="1" t="s">
        <v>16</v>
      </c>
      <c r="B16" s="1">
        <v>3275</v>
      </c>
      <c r="C16" s="1">
        <v>123</v>
      </c>
      <c r="D16" s="1">
        <v>407</v>
      </c>
      <c r="E16" s="1">
        <v>954</v>
      </c>
      <c r="F16" s="1">
        <v>596</v>
      </c>
      <c r="G16" s="1">
        <v>779</v>
      </c>
      <c r="H16" s="1">
        <v>342</v>
      </c>
      <c r="I16" s="1">
        <v>55</v>
      </c>
      <c r="J16" s="1">
        <v>19</v>
      </c>
      <c r="K16" s="2">
        <v>17.600000000000001</v>
      </c>
    </row>
    <row r="17" spans="1:11" x14ac:dyDescent="0.2">
      <c r="A17" s="1" t="s">
        <v>17</v>
      </c>
      <c r="B17" s="1">
        <v>486</v>
      </c>
      <c r="C17" s="1">
        <v>4</v>
      </c>
      <c r="D17" s="1">
        <v>25</v>
      </c>
      <c r="E17" s="1">
        <v>27</v>
      </c>
      <c r="F17" s="1">
        <v>59</v>
      </c>
      <c r="G17" s="1">
        <v>228</v>
      </c>
      <c r="H17" s="1">
        <v>132</v>
      </c>
      <c r="I17" s="1">
        <v>10</v>
      </c>
      <c r="J17" s="1">
        <v>1</v>
      </c>
      <c r="K17" s="2">
        <v>36.200000000000003</v>
      </c>
    </row>
    <row r="18" spans="1:11" x14ac:dyDescent="0.2">
      <c r="A18" s="1" t="s">
        <v>18</v>
      </c>
      <c r="B18" s="1">
        <v>466</v>
      </c>
      <c r="C18" s="1">
        <v>7</v>
      </c>
      <c r="D18" s="1">
        <v>25</v>
      </c>
      <c r="E18" s="1">
        <v>27</v>
      </c>
      <c r="F18" s="1">
        <v>40</v>
      </c>
      <c r="G18" s="1">
        <v>145</v>
      </c>
      <c r="H18" s="1">
        <v>175</v>
      </c>
      <c r="I18" s="1">
        <v>39</v>
      </c>
      <c r="J18" s="1">
        <v>8</v>
      </c>
      <c r="K18" s="2">
        <v>43.5</v>
      </c>
    </row>
    <row r="19" spans="1:11" x14ac:dyDescent="0.2">
      <c r="A19" s="1" t="s">
        <v>19</v>
      </c>
      <c r="B19" s="1">
        <v>590</v>
      </c>
      <c r="C19" s="1">
        <v>0</v>
      </c>
      <c r="D19" s="1">
        <v>8</v>
      </c>
      <c r="E19" s="1">
        <v>10</v>
      </c>
      <c r="F19" s="1">
        <v>23</v>
      </c>
      <c r="G19" s="1">
        <v>326</v>
      </c>
      <c r="H19" s="1">
        <v>213</v>
      </c>
      <c r="I19" s="1">
        <v>8</v>
      </c>
      <c r="J19" s="1">
        <v>2</v>
      </c>
      <c r="K19" s="2">
        <v>40.6</v>
      </c>
    </row>
    <row r="21" spans="1:11" x14ac:dyDescent="0.2">
      <c r="A21" s="1" t="s">
        <v>177</v>
      </c>
      <c r="B21" s="1">
        <v>251415</v>
      </c>
      <c r="C21" s="1">
        <v>7491</v>
      </c>
      <c r="D21" s="1">
        <v>29008</v>
      </c>
      <c r="E21" s="1">
        <v>63521</v>
      </c>
      <c r="F21" s="1">
        <v>48043</v>
      </c>
      <c r="G21" s="1">
        <v>68374</v>
      </c>
      <c r="H21" s="1">
        <v>26422</v>
      </c>
      <c r="I21" s="1">
        <v>5624</v>
      </c>
      <c r="J21" s="1">
        <v>2932</v>
      </c>
      <c r="K21" s="2">
        <v>20.3</v>
      </c>
    </row>
    <row r="22" spans="1:11" x14ac:dyDescent="0.2">
      <c r="A22" s="1" t="s">
        <v>14</v>
      </c>
      <c r="B22" s="1">
        <v>239813</v>
      </c>
      <c r="C22" s="1">
        <v>7169</v>
      </c>
      <c r="D22" s="1">
        <v>27809</v>
      </c>
      <c r="E22" s="1">
        <v>60650</v>
      </c>
      <c r="F22" s="1">
        <v>46009</v>
      </c>
      <c r="G22" s="1">
        <v>65113</v>
      </c>
      <c r="H22" s="1">
        <v>25004</v>
      </c>
      <c r="I22" s="1">
        <v>5323</v>
      </c>
      <c r="J22" s="1">
        <v>2736</v>
      </c>
      <c r="K22" s="2">
        <v>20.3</v>
      </c>
    </row>
    <row r="23" spans="1:11" x14ac:dyDescent="0.2">
      <c r="A23" s="1" t="s">
        <v>15</v>
      </c>
      <c r="B23" s="1">
        <v>7926</v>
      </c>
      <c r="C23" s="1">
        <v>219</v>
      </c>
      <c r="D23" s="1">
        <v>794</v>
      </c>
      <c r="E23" s="1">
        <v>1931</v>
      </c>
      <c r="F23" s="1">
        <v>1367</v>
      </c>
      <c r="G23" s="1">
        <v>2245</v>
      </c>
      <c r="H23" s="1">
        <v>976</v>
      </c>
      <c r="I23" s="1">
        <v>225</v>
      </c>
      <c r="J23" s="1">
        <v>169</v>
      </c>
      <c r="K23" s="2">
        <v>22.5</v>
      </c>
    </row>
    <row r="24" spans="1:11" x14ac:dyDescent="0.2">
      <c r="A24" s="1" t="s">
        <v>16</v>
      </c>
      <c r="B24" s="1">
        <v>3171</v>
      </c>
      <c r="C24" s="1">
        <v>99</v>
      </c>
      <c r="D24" s="1">
        <v>371</v>
      </c>
      <c r="E24" s="1">
        <v>863</v>
      </c>
      <c r="F24" s="1">
        <v>603</v>
      </c>
      <c r="G24" s="1">
        <v>812</v>
      </c>
      <c r="H24" s="1">
        <v>336</v>
      </c>
      <c r="I24" s="1">
        <v>60</v>
      </c>
      <c r="J24" s="1">
        <v>27</v>
      </c>
      <c r="K24" s="2">
        <v>19.2</v>
      </c>
    </row>
    <row r="25" spans="1:11" x14ac:dyDescent="0.2">
      <c r="A25" s="1" t="s">
        <v>17</v>
      </c>
      <c r="B25" s="1">
        <v>168</v>
      </c>
      <c r="C25" s="1">
        <v>1</v>
      </c>
      <c r="D25" s="1">
        <v>14</v>
      </c>
      <c r="E25" s="1">
        <v>28</v>
      </c>
      <c r="F25" s="1">
        <v>33</v>
      </c>
      <c r="G25" s="1">
        <v>62</v>
      </c>
      <c r="H25" s="1">
        <v>27</v>
      </c>
      <c r="I25" s="1">
        <v>3</v>
      </c>
      <c r="J25" s="1">
        <v>0</v>
      </c>
      <c r="K25" s="2">
        <v>27.6</v>
      </c>
    </row>
    <row r="26" spans="1:11" x14ac:dyDescent="0.2">
      <c r="A26" s="1" t="s">
        <v>18</v>
      </c>
      <c r="B26" s="1">
        <v>255</v>
      </c>
      <c r="C26" s="1">
        <v>2</v>
      </c>
      <c r="D26" s="1">
        <v>17</v>
      </c>
      <c r="E26" s="1">
        <v>38</v>
      </c>
      <c r="F26" s="1">
        <v>24</v>
      </c>
      <c r="G26" s="1">
        <v>98</v>
      </c>
      <c r="H26" s="1">
        <v>64</v>
      </c>
      <c r="I26" s="1">
        <v>12</v>
      </c>
      <c r="J26" s="1">
        <v>0</v>
      </c>
      <c r="K26" s="2">
        <v>34.5</v>
      </c>
    </row>
    <row r="27" spans="1:11" x14ac:dyDescent="0.2">
      <c r="A27" s="1" t="s">
        <v>19</v>
      </c>
      <c r="B27" s="1">
        <v>82</v>
      </c>
      <c r="C27" s="1">
        <v>1</v>
      </c>
      <c r="D27" s="1">
        <v>3</v>
      </c>
      <c r="E27" s="1">
        <v>11</v>
      </c>
      <c r="F27" s="1">
        <v>7</v>
      </c>
      <c r="G27" s="1">
        <v>44</v>
      </c>
      <c r="H27" s="1">
        <v>15</v>
      </c>
      <c r="I27" s="1">
        <v>1</v>
      </c>
      <c r="J27" s="1">
        <v>0</v>
      </c>
      <c r="K27" s="2">
        <v>33.6</v>
      </c>
    </row>
    <row r="29" spans="1:11" x14ac:dyDescent="0.2">
      <c r="A29" s="1" t="s">
        <v>178</v>
      </c>
    </row>
    <row r="31" spans="1:11" x14ac:dyDescent="0.2">
      <c r="A31" s="1" t="s">
        <v>175</v>
      </c>
      <c r="B31" s="1">
        <v>515870</v>
      </c>
      <c r="C31" s="1">
        <v>15730</v>
      </c>
      <c r="D31" s="1">
        <v>60497</v>
      </c>
      <c r="E31" s="1">
        <v>133057</v>
      </c>
      <c r="F31" s="1">
        <v>96631</v>
      </c>
      <c r="G31" s="1">
        <v>137055</v>
      </c>
      <c r="H31" s="1">
        <v>54755</v>
      </c>
      <c r="I31" s="1">
        <v>11719</v>
      </c>
      <c r="J31" s="1">
        <v>6426</v>
      </c>
      <c r="K31" s="2">
        <v>20</v>
      </c>
    </row>
    <row r="32" spans="1:11" x14ac:dyDescent="0.2">
      <c r="A32" s="1" t="s">
        <v>20</v>
      </c>
      <c r="B32" s="1">
        <v>510776</v>
      </c>
      <c r="C32" s="1">
        <v>15647</v>
      </c>
      <c r="D32" s="1">
        <v>60128</v>
      </c>
      <c r="E32" s="1">
        <v>132306</v>
      </c>
      <c r="F32" s="1">
        <v>95901</v>
      </c>
      <c r="G32" s="1">
        <v>135330</v>
      </c>
      <c r="H32" s="1">
        <v>53575</v>
      </c>
      <c r="I32" s="1">
        <v>11527</v>
      </c>
      <c r="J32" s="1">
        <v>6362</v>
      </c>
      <c r="K32" s="2">
        <v>19.899999999999999</v>
      </c>
    </row>
    <row r="33" spans="1:11" x14ac:dyDescent="0.2">
      <c r="A33" s="1" t="s">
        <v>21</v>
      </c>
      <c r="B33" s="1">
        <v>3635</v>
      </c>
      <c r="C33" s="1">
        <v>77</v>
      </c>
      <c r="D33" s="1">
        <v>317</v>
      </c>
      <c r="E33" s="1">
        <v>655</v>
      </c>
      <c r="F33" s="1">
        <v>622</v>
      </c>
      <c r="G33" s="1">
        <v>1045</v>
      </c>
      <c r="H33" s="1">
        <v>712</v>
      </c>
      <c r="I33" s="1">
        <v>151</v>
      </c>
      <c r="J33" s="1">
        <v>56</v>
      </c>
      <c r="K33" s="2">
        <v>27.8</v>
      </c>
    </row>
    <row r="34" spans="1:11" x14ac:dyDescent="0.2">
      <c r="A34" s="1" t="s">
        <v>22</v>
      </c>
      <c r="B34" s="1">
        <v>1459</v>
      </c>
      <c r="C34" s="1">
        <v>6</v>
      </c>
      <c r="D34" s="1">
        <v>52</v>
      </c>
      <c r="E34" s="1">
        <v>96</v>
      </c>
      <c r="F34" s="1">
        <v>108</v>
      </c>
      <c r="G34" s="1">
        <v>680</v>
      </c>
      <c r="H34" s="1">
        <v>468</v>
      </c>
      <c r="I34" s="1">
        <v>41</v>
      </c>
      <c r="J34" s="1">
        <v>8</v>
      </c>
      <c r="K34" s="2">
        <v>38.799999999999997</v>
      </c>
    </row>
    <row r="36" spans="1:11" x14ac:dyDescent="0.2">
      <c r="A36" s="1" t="s">
        <v>174</v>
      </c>
      <c r="B36" s="1">
        <v>264455</v>
      </c>
      <c r="C36" s="1">
        <v>8239</v>
      </c>
      <c r="D36" s="1">
        <v>31489</v>
      </c>
      <c r="E36" s="1">
        <v>69536</v>
      </c>
      <c r="F36" s="1">
        <v>48588</v>
      </c>
      <c r="G36" s="1">
        <v>68681</v>
      </c>
      <c r="H36" s="1">
        <v>28333</v>
      </c>
      <c r="I36" s="1">
        <v>6095</v>
      </c>
      <c r="J36" s="1">
        <v>3494</v>
      </c>
      <c r="K36" s="2">
        <v>19.7</v>
      </c>
    </row>
    <row r="37" spans="1:11" x14ac:dyDescent="0.2">
      <c r="A37" s="1" t="s">
        <v>20</v>
      </c>
      <c r="B37" s="1">
        <v>261420</v>
      </c>
      <c r="C37" s="1">
        <v>8196</v>
      </c>
      <c r="D37" s="1">
        <v>31274</v>
      </c>
      <c r="E37" s="1">
        <v>69169</v>
      </c>
      <c r="F37" s="1">
        <v>48177</v>
      </c>
      <c r="G37" s="1">
        <v>67599</v>
      </c>
      <c r="H37" s="1">
        <v>27568</v>
      </c>
      <c r="I37" s="1">
        <v>5980</v>
      </c>
      <c r="J37" s="1">
        <v>3457</v>
      </c>
      <c r="K37" s="2">
        <v>19.600000000000001</v>
      </c>
    </row>
    <row r="38" spans="1:11" x14ac:dyDescent="0.2">
      <c r="A38" s="1" t="s">
        <v>21</v>
      </c>
      <c r="B38" s="1">
        <v>1947</v>
      </c>
      <c r="C38" s="1">
        <v>40</v>
      </c>
      <c r="D38" s="1">
        <v>180</v>
      </c>
      <c r="E38" s="1">
        <v>321</v>
      </c>
      <c r="F38" s="1">
        <v>349</v>
      </c>
      <c r="G38" s="1">
        <v>560</v>
      </c>
      <c r="H38" s="1">
        <v>383</v>
      </c>
      <c r="I38" s="1">
        <v>85</v>
      </c>
      <c r="J38" s="1">
        <v>29</v>
      </c>
      <c r="K38" s="2">
        <v>28</v>
      </c>
    </row>
    <row r="39" spans="1:11" x14ac:dyDescent="0.2">
      <c r="A39" s="1" t="s">
        <v>22</v>
      </c>
      <c r="B39" s="1">
        <v>1088</v>
      </c>
      <c r="C39" s="1">
        <v>3</v>
      </c>
      <c r="D39" s="1">
        <v>35</v>
      </c>
      <c r="E39" s="1">
        <v>46</v>
      </c>
      <c r="F39" s="1">
        <v>62</v>
      </c>
      <c r="G39" s="1">
        <v>522</v>
      </c>
      <c r="H39" s="1">
        <v>382</v>
      </c>
      <c r="I39" s="1">
        <v>30</v>
      </c>
      <c r="J39" s="1">
        <v>8</v>
      </c>
      <c r="K39" s="2">
        <v>40.200000000000003</v>
      </c>
    </row>
    <row r="41" spans="1:11" x14ac:dyDescent="0.2">
      <c r="A41" s="1" t="s">
        <v>177</v>
      </c>
      <c r="B41" s="1">
        <v>251415</v>
      </c>
      <c r="C41" s="1">
        <v>7491</v>
      </c>
      <c r="D41" s="1">
        <v>29008</v>
      </c>
      <c r="E41" s="1">
        <v>63521</v>
      </c>
      <c r="F41" s="1">
        <v>48043</v>
      </c>
      <c r="G41" s="1">
        <v>68374</v>
      </c>
      <c r="H41" s="1">
        <v>26422</v>
      </c>
      <c r="I41" s="1">
        <v>5624</v>
      </c>
      <c r="J41" s="1">
        <v>2932</v>
      </c>
      <c r="K41" s="2">
        <v>20.3</v>
      </c>
    </row>
    <row r="42" spans="1:11" x14ac:dyDescent="0.2">
      <c r="A42" s="1" t="s">
        <v>20</v>
      </c>
      <c r="B42" s="1">
        <v>249356</v>
      </c>
      <c r="C42" s="1">
        <v>7451</v>
      </c>
      <c r="D42" s="1">
        <v>28854</v>
      </c>
      <c r="E42" s="1">
        <v>63137</v>
      </c>
      <c r="F42" s="1">
        <v>47724</v>
      </c>
      <c r="G42" s="1">
        <v>67731</v>
      </c>
      <c r="H42" s="1">
        <v>26007</v>
      </c>
      <c r="I42" s="1">
        <v>5547</v>
      </c>
      <c r="J42" s="1">
        <v>2905</v>
      </c>
      <c r="K42" s="2">
        <v>20.3</v>
      </c>
    </row>
    <row r="43" spans="1:11" x14ac:dyDescent="0.2">
      <c r="A43" s="1" t="s">
        <v>21</v>
      </c>
      <c r="B43" s="1">
        <v>1688</v>
      </c>
      <c r="C43" s="1">
        <v>37</v>
      </c>
      <c r="D43" s="1">
        <v>137</v>
      </c>
      <c r="E43" s="1">
        <v>334</v>
      </c>
      <c r="F43" s="1">
        <v>273</v>
      </c>
      <c r="G43" s="1">
        <v>485</v>
      </c>
      <c r="H43" s="1">
        <v>329</v>
      </c>
      <c r="I43" s="1">
        <v>66</v>
      </c>
      <c r="J43" s="1">
        <v>27</v>
      </c>
      <c r="K43" s="2">
        <v>27.6</v>
      </c>
    </row>
    <row r="44" spans="1:11" x14ac:dyDescent="0.2">
      <c r="A44" s="1" t="s">
        <v>22</v>
      </c>
      <c r="B44" s="1">
        <v>371</v>
      </c>
      <c r="C44" s="1">
        <v>3</v>
      </c>
      <c r="D44" s="1">
        <v>17</v>
      </c>
      <c r="E44" s="1">
        <v>50</v>
      </c>
      <c r="F44" s="1">
        <v>46</v>
      </c>
      <c r="G44" s="1">
        <v>158</v>
      </c>
      <c r="H44" s="1">
        <v>86</v>
      </c>
      <c r="I44" s="1">
        <v>11</v>
      </c>
      <c r="J44" s="1">
        <v>0</v>
      </c>
      <c r="K44" s="2">
        <v>33.799999999999997</v>
      </c>
    </row>
    <row r="45" spans="1:11" x14ac:dyDescent="0.2">
      <c r="A45" s="7" t="s">
        <v>172</v>
      </c>
      <c r="B45" s="7"/>
      <c r="C45" s="7"/>
      <c r="D45" s="7"/>
      <c r="E45" s="7"/>
      <c r="F45" s="7"/>
      <c r="G45" s="7"/>
      <c r="H45" s="7"/>
      <c r="I45" s="7"/>
      <c r="J45" s="7"/>
      <c r="K45" s="7"/>
    </row>
  </sheetData>
  <mergeCells count="1">
    <mergeCell ref="A45:K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C53A7-0D55-40DA-89B0-6501B735AE0A}">
  <dimension ref="A1:K42"/>
  <sheetViews>
    <sheetView view="pageBreakPreview" topLeftCell="A20" zoomScale="125" zoomScaleNormal="100" zoomScaleSheetLayoutView="125" workbookViewId="0">
      <selection activeCell="A35" sqref="A35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159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2</v>
      </c>
    </row>
    <row r="4" spans="1:11" x14ac:dyDescent="0.2">
      <c r="A4" s="1" t="s">
        <v>3</v>
      </c>
    </row>
    <row r="5" spans="1:11" x14ac:dyDescent="0.2">
      <c r="A5" s="1" t="s">
        <v>23</v>
      </c>
    </row>
    <row r="6" spans="1:11" x14ac:dyDescent="0.2">
      <c r="A6" s="1" t="s">
        <v>181</v>
      </c>
      <c r="B6" s="1">
        <v>515870</v>
      </c>
      <c r="C6" s="1">
        <v>15730</v>
      </c>
      <c r="D6" s="1">
        <v>60497</v>
      </c>
      <c r="E6" s="1">
        <v>133057</v>
      </c>
      <c r="F6" s="1">
        <v>96631</v>
      </c>
      <c r="G6" s="1">
        <v>137055</v>
      </c>
      <c r="H6" s="1">
        <v>54755</v>
      </c>
      <c r="I6" s="1">
        <v>11719</v>
      </c>
      <c r="J6" s="1">
        <v>6426</v>
      </c>
      <c r="K6" s="2">
        <v>20</v>
      </c>
    </row>
    <row r="7" spans="1:11" x14ac:dyDescent="0.2">
      <c r="A7" s="1" t="s">
        <v>24</v>
      </c>
      <c r="B7" s="1">
        <v>310944</v>
      </c>
      <c r="C7" s="1">
        <v>11625</v>
      </c>
      <c r="D7" s="1">
        <v>42467</v>
      </c>
      <c r="E7" s="1">
        <v>88462</v>
      </c>
      <c r="F7" s="1">
        <v>54557</v>
      </c>
      <c r="G7" s="1">
        <v>70116</v>
      </c>
      <c r="H7" s="1">
        <v>31176</v>
      </c>
      <c r="I7" s="1">
        <v>7892</v>
      </c>
      <c r="J7" s="1">
        <v>4649</v>
      </c>
      <c r="K7" s="2">
        <v>17.399999999999999</v>
      </c>
    </row>
    <row r="8" spans="1:11" x14ac:dyDescent="0.2">
      <c r="A8" s="1" t="s">
        <v>182</v>
      </c>
      <c r="B8" s="2">
        <f>B7*100/B6</f>
        <v>60.275650842266465</v>
      </c>
      <c r="C8" s="2">
        <f t="shared" ref="C8:J8" si="0">C7*100/C6</f>
        <v>73.903369357914812</v>
      </c>
      <c r="D8" s="2">
        <f t="shared" si="0"/>
        <v>70.196869266244605</v>
      </c>
      <c r="E8" s="2">
        <f t="shared" si="0"/>
        <v>66.48428868830652</v>
      </c>
      <c r="F8" s="2">
        <f t="shared" si="0"/>
        <v>56.459107325806421</v>
      </c>
      <c r="G8" s="2">
        <f t="shared" si="0"/>
        <v>51.159023749589579</v>
      </c>
      <c r="H8" s="2">
        <f t="shared" si="0"/>
        <v>56.937266003104739</v>
      </c>
      <c r="I8" s="2">
        <f t="shared" si="0"/>
        <v>67.343630002559948</v>
      </c>
      <c r="J8" s="2">
        <f t="shared" si="0"/>
        <v>72.346716464363524</v>
      </c>
    </row>
    <row r="10" spans="1:11" x14ac:dyDescent="0.2">
      <c r="A10" s="1" t="s">
        <v>174</v>
      </c>
      <c r="B10" s="1">
        <v>264455</v>
      </c>
      <c r="C10" s="1">
        <v>8239</v>
      </c>
      <c r="D10" s="1">
        <v>31489</v>
      </c>
      <c r="E10" s="1">
        <v>69536</v>
      </c>
      <c r="F10" s="1">
        <v>48588</v>
      </c>
      <c r="G10" s="1">
        <v>68681</v>
      </c>
      <c r="H10" s="1">
        <v>28333</v>
      </c>
      <c r="I10" s="1">
        <v>6095</v>
      </c>
      <c r="J10" s="1">
        <v>3494</v>
      </c>
      <c r="K10" s="2">
        <v>19.7</v>
      </c>
    </row>
    <row r="11" spans="1:11" x14ac:dyDescent="0.2">
      <c r="A11" s="1" t="s">
        <v>24</v>
      </c>
      <c r="B11" s="1">
        <v>160186</v>
      </c>
      <c r="C11" s="1">
        <v>6123</v>
      </c>
      <c r="D11" s="1">
        <v>22095</v>
      </c>
      <c r="E11" s="1">
        <v>46323</v>
      </c>
      <c r="F11" s="1">
        <v>27923</v>
      </c>
      <c r="G11" s="1">
        <v>35473</v>
      </c>
      <c r="H11" s="1">
        <v>15690</v>
      </c>
      <c r="I11" s="1">
        <v>4017</v>
      </c>
      <c r="J11" s="1">
        <v>2542</v>
      </c>
      <c r="K11" s="2">
        <v>17</v>
      </c>
    </row>
    <row r="12" spans="1:11" x14ac:dyDescent="0.2">
      <c r="A12" s="1" t="s">
        <v>182</v>
      </c>
      <c r="B12" s="2">
        <f>B11*100/B10</f>
        <v>60.572120020419355</v>
      </c>
      <c r="C12" s="2">
        <f t="shared" ref="C12" si="1">C11*100/C10</f>
        <v>74.3172715135332</v>
      </c>
      <c r="D12" s="2">
        <f t="shared" ref="D12" si="2">D11*100/D10</f>
        <v>70.167360030486833</v>
      </c>
      <c r="E12" s="2">
        <f t="shared" ref="E12" si="3">E11*100/E10</f>
        <v>66.617291762540262</v>
      </c>
      <c r="F12" s="2">
        <f t="shared" ref="F12" si="4">F11*100/F10</f>
        <v>57.468922367662799</v>
      </c>
      <c r="G12" s="2">
        <f t="shared" ref="G12" si="5">G11*100/G10</f>
        <v>51.648927651024302</v>
      </c>
      <c r="H12" s="2">
        <f t="shared" ref="H12" si="6">H11*100/H10</f>
        <v>55.377122083789224</v>
      </c>
      <c r="I12" s="2">
        <f t="shared" ref="I12" si="7">I11*100/I10</f>
        <v>65.906480721903193</v>
      </c>
      <c r="J12" s="2">
        <f t="shared" ref="J12" si="8">J11*100/J10</f>
        <v>72.753291356611328</v>
      </c>
    </row>
    <row r="14" spans="1:11" x14ac:dyDescent="0.2">
      <c r="A14" s="1" t="s">
        <v>177</v>
      </c>
      <c r="B14" s="1">
        <v>251415</v>
      </c>
      <c r="C14" s="1">
        <v>7491</v>
      </c>
      <c r="D14" s="1">
        <v>29008</v>
      </c>
      <c r="E14" s="1">
        <v>63521</v>
      </c>
      <c r="F14" s="1">
        <v>48043</v>
      </c>
      <c r="G14" s="1">
        <v>68374</v>
      </c>
      <c r="H14" s="1">
        <v>26422</v>
      </c>
      <c r="I14" s="1">
        <v>5624</v>
      </c>
      <c r="J14" s="1">
        <v>2932</v>
      </c>
      <c r="K14" s="2">
        <v>20.3</v>
      </c>
    </row>
    <row r="15" spans="1:11" x14ac:dyDescent="0.2">
      <c r="A15" s="1" t="s">
        <v>24</v>
      </c>
      <c r="B15" s="1">
        <v>150758</v>
      </c>
      <c r="C15" s="1">
        <v>5502</v>
      </c>
      <c r="D15" s="1">
        <v>20372</v>
      </c>
      <c r="E15" s="1">
        <v>42139</v>
      </c>
      <c r="F15" s="1">
        <v>26634</v>
      </c>
      <c r="G15" s="1">
        <v>34643</v>
      </c>
      <c r="H15" s="1">
        <v>15486</v>
      </c>
      <c r="I15" s="1">
        <v>3875</v>
      </c>
      <c r="J15" s="1">
        <v>2107</v>
      </c>
      <c r="K15" s="2">
        <v>17.8</v>
      </c>
    </row>
    <row r="16" spans="1:11" x14ac:dyDescent="0.2">
      <c r="A16" s="1" t="s">
        <v>182</v>
      </c>
      <c r="B16" s="2">
        <f>B15*100/B14</f>
        <v>59.963804864467114</v>
      </c>
      <c r="C16" s="2">
        <f t="shared" ref="C16" si="9">C15*100/C14</f>
        <v>73.448137765318378</v>
      </c>
      <c r="D16" s="2">
        <f t="shared" ref="D16" si="10">D15*100/D14</f>
        <v>70.228902371759517</v>
      </c>
      <c r="E16" s="2">
        <f t="shared" ref="E16" si="11">E15*100/E14</f>
        <v>66.338691141512257</v>
      </c>
      <c r="F16" s="2">
        <f t="shared" ref="F16" si="12">F15*100/F14</f>
        <v>55.43783693774327</v>
      </c>
      <c r="G16" s="2">
        <f t="shared" ref="G16" si="13">G15*100/G14</f>
        <v>50.666920174335274</v>
      </c>
      <c r="H16" s="2">
        <f t="shared" ref="H16" si="14">H15*100/H14</f>
        <v>58.610249034895162</v>
      </c>
      <c r="I16" s="2">
        <f t="shared" ref="I16" si="15">I15*100/I14</f>
        <v>68.901137980085352</v>
      </c>
      <c r="J16" s="2">
        <f t="shared" ref="J16" si="16">J15*100/J14</f>
        <v>71.862210095497957</v>
      </c>
    </row>
    <row r="18" spans="1:11" x14ac:dyDescent="0.2">
      <c r="A18" s="1" t="s">
        <v>180</v>
      </c>
    </row>
    <row r="20" spans="1:11" x14ac:dyDescent="0.2">
      <c r="A20" s="1" t="s">
        <v>181</v>
      </c>
      <c r="B20" s="1">
        <v>515870</v>
      </c>
      <c r="C20" s="1">
        <v>15730</v>
      </c>
      <c r="D20" s="1">
        <v>60497</v>
      </c>
      <c r="E20" s="1">
        <v>133057</v>
      </c>
      <c r="F20" s="1">
        <v>96631</v>
      </c>
      <c r="G20" s="1">
        <v>137055</v>
      </c>
      <c r="H20" s="1">
        <v>54755</v>
      </c>
      <c r="I20" s="1">
        <v>11719</v>
      </c>
      <c r="J20" s="1">
        <v>6426</v>
      </c>
      <c r="K20" s="2">
        <v>20</v>
      </c>
    </row>
    <row r="21" spans="1:11" x14ac:dyDescent="0.2">
      <c r="A21" s="1" t="s">
        <v>26</v>
      </c>
      <c r="B21" s="1">
        <v>25043</v>
      </c>
      <c r="C21" s="1">
        <v>769</v>
      </c>
      <c r="D21" s="1">
        <v>2956</v>
      </c>
      <c r="E21" s="1">
        <v>6455</v>
      </c>
      <c r="F21" s="1">
        <v>4268</v>
      </c>
      <c r="G21" s="1">
        <v>6657</v>
      </c>
      <c r="H21" s="1">
        <v>2910</v>
      </c>
      <c r="I21" s="1">
        <v>716</v>
      </c>
      <c r="J21" s="1">
        <v>312</v>
      </c>
      <c r="K21" s="2">
        <v>20.5</v>
      </c>
    </row>
    <row r="22" spans="1:11" x14ac:dyDescent="0.2">
      <c r="A22" s="1" t="s">
        <v>27</v>
      </c>
      <c r="B22" s="1">
        <v>76811</v>
      </c>
      <c r="C22" s="1">
        <v>2327</v>
      </c>
      <c r="D22" s="1">
        <v>8584</v>
      </c>
      <c r="E22" s="1">
        <v>19418</v>
      </c>
      <c r="F22" s="1">
        <v>14282</v>
      </c>
      <c r="G22" s="1">
        <v>20828</v>
      </c>
      <c r="H22" s="1">
        <v>8665</v>
      </c>
      <c r="I22" s="1">
        <v>1791</v>
      </c>
      <c r="J22" s="1">
        <v>916</v>
      </c>
      <c r="K22" s="2">
        <v>20.7</v>
      </c>
    </row>
    <row r="23" spans="1:11" x14ac:dyDescent="0.2">
      <c r="A23" s="1" t="s">
        <v>28</v>
      </c>
      <c r="B23" s="1">
        <v>26773</v>
      </c>
      <c r="C23" s="1">
        <v>673</v>
      </c>
      <c r="D23" s="1">
        <v>2815</v>
      </c>
      <c r="E23" s="1">
        <v>6360</v>
      </c>
      <c r="F23" s="1">
        <v>4709</v>
      </c>
      <c r="G23" s="1">
        <v>7513</v>
      </c>
      <c r="H23" s="1">
        <v>3460</v>
      </c>
      <c r="I23" s="1">
        <v>766</v>
      </c>
      <c r="J23" s="1">
        <v>477</v>
      </c>
      <c r="K23" s="2">
        <v>22.5</v>
      </c>
    </row>
    <row r="24" spans="1:11" x14ac:dyDescent="0.2">
      <c r="A24" s="1" t="s">
        <v>29</v>
      </c>
      <c r="B24" s="1">
        <v>23625</v>
      </c>
      <c r="C24" s="1">
        <v>637</v>
      </c>
      <c r="D24" s="1">
        <v>2634</v>
      </c>
      <c r="E24" s="1">
        <v>5949</v>
      </c>
      <c r="F24" s="1">
        <v>4072</v>
      </c>
      <c r="G24" s="1">
        <v>6716</v>
      </c>
      <c r="H24" s="1">
        <v>2684</v>
      </c>
      <c r="I24" s="1">
        <v>585</v>
      </c>
      <c r="J24" s="1">
        <v>348</v>
      </c>
      <c r="K24" s="2">
        <v>21.4</v>
      </c>
    </row>
    <row r="25" spans="1:11" x14ac:dyDescent="0.2">
      <c r="A25" s="1" t="s">
        <v>30</v>
      </c>
      <c r="B25" s="1">
        <v>3161</v>
      </c>
      <c r="C25" s="1">
        <v>76</v>
      </c>
      <c r="D25" s="1">
        <v>267</v>
      </c>
      <c r="E25" s="1">
        <v>695</v>
      </c>
      <c r="F25" s="1">
        <v>467</v>
      </c>
      <c r="G25" s="1">
        <v>787</v>
      </c>
      <c r="H25" s="1">
        <v>635</v>
      </c>
      <c r="I25" s="1">
        <v>133</v>
      </c>
      <c r="J25" s="1">
        <v>101</v>
      </c>
      <c r="K25" s="2">
        <v>26.9</v>
      </c>
    </row>
    <row r="26" spans="1:11" x14ac:dyDescent="0.2">
      <c r="A26" s="1" t="s">
        <v>31</v>
      </c>
      <c r="B26" s="1">
        <v>81482</v>
      </c>
      <c r="C26" s="1">
        <v>3047</v>
      </c>
      <c r="D26" s="1">
        <v>10749</v>
      </c>
      <c r="E26" s="1">
        <v>22354</v>
      </c>
      <c r="F26" s="1">
        <v>15098</v>
      </c>
      <c r="G26" s="1">
        <v>20334</v>
      </c>
      <c r="H26" s="1">
        <v>7349</v>
      </c>
      <c r="I26" s="1">
        <v>1699</v>
      </c>
      <c r="J26" s="1">
        <v>852</v>
      </c>
      <c r="K26" s="2">
        <v>18</v>
      </c>
    </row>
    <row r="27" spans="1:11" x14ac:dyDescent="0.2">
      <c r="A27" s="1" t="s">
        <v>32</v>
      </c>
      <c r="B27" s="1">
        <v>158045</v>
      </c>
      <c r="C27" s="1">
        <v>4123</v>
      </c>
      <c r="D27" s="1">
        <v>17116</v>
      </c>
      <c r="E27" s="1">
        <v>39038</v>
      </c>
      <c r="F27" s="1">
        <v>29660</v>
      </c>
      <c r="G27" s="1">
        <v>43183</v>
      </c>
      <c r="H27" s="1">
        <v>18751</v>
      </c>
      <c r="I27" s="1">
        <v>4014</v>
      </c>
      <c r="J27" s="1">
        <v>2160</v>
      </c>
      <c r="K27" s="2">
        <v>21.3</v>
      </c>
    </row>
    <row r="28" spans="1:11" x14ac:dyDescent="0.2">
      <c r="A28" s="1" t="s">
        <v>33</v>
      </c>
      <c r="B28" s="1">
        <v>42273</v>
      </c>
      <c r="C28" s="1">
        <v>1430</v>
      </c>
      <c r="D28" s="1">
        <v>5398</v>
      </c>
      <c r="E28" s="1">
        <v>10740</v>
      </c>
      <c r="F28" s="1">
        <v>7484</v>
      </c>
      <c r="G28" s="1">
        <v>11499</v>
      </c>
      <c r="H28" s="1">
        <v>4258</v>
      </c>
      <c r="I28" s="1">
        <v>934</v>
      </c>
      <c r="J28" s="1">
        <v>530</v>
      </c>
      <c r="K28" s="2">
        <v>19.8</v>
      </c>
    </row>
    <row r="29" spans="1:11" x14ac:dyDescent="0.2">
      <c r="A29" s="1" t="s">
        <v>34</v>
      </c>
      <c r="B29" s="1">
        <v>24723</v>
      </c>
      <c r="C29" s="1">
        <v>569</v>
      </c>
      <c r="D29" s="1">
        <v>2349</v>
      </c>
      <c r="E29" s="1">
        <v>5650</v>
      </c>
      <c r="F29" s="1">
        <v>4306</v>
      </c>
      <c r="G29" s="1">
        <v>7093</v>
      </c>
      <c r="H29" s="1">
        <v>3342</v>
      </c>
      <c r="I29" s="1">
        <v>775</v>
      </c>
      <c r="J29" s="1">
        <v>639</v>
      </c>
      <c r="K29" s="2">
        <v>23.8</v>
      </c>
    </row>
    <row r="30" spans="1:11" x14ac:dyDescent="0.2">
      <c r="A30" s="1" t="s">
        <v>35</v>
      </c>
      <c r="B30" s="1">
        <v>51137</v>
      </c>
      <c r="C30" s="1">
        <v>2069</v>
      </c>
      <c r="D30" s="1">
        <v>7564</v>
      </c>
      <c r="E30" s="1">
        <v>16234</v>
      </c>
      <c r="F30" s="1">
        <v>12063</v>
      </c>
      <c r="G30" s="1">
        <v>11346</v>
      </c>
      <c r="H30" s="1">
        <v>1632</v>
      </c>
      <c r="I30" s="1">
        <v>174</v>
      </c>
      <c r="J30" s="1">
        <v>55</v>
      </c>
      <c r="K30" s="2">
        <v>14.8</v>
      </c>
    </row>
    <row r="32" spans="1:11" x14ac:dyDescent="0.2">
      <c r="A32" s="1" t="s">
        <v>37</v>
      </c>
      <c r="B32" s="1">
        <v>612</v>
      </c>
      <c r="C32" s="1">
        <v>1</v>
      </c>
      <c r="D32" s="1">
        <v>15</v>
      </c>
      <c r="E32" s="1">
        <v>66</v>
      </c>
      <c r="F32" s="1">
        <v>74</v>
      </c>
      <c r="G32" s="1">
        <v>238</v>
      </c>
      <c r="H32" s="1">
        <v>193</v>
      </c>
      <c r="I32" s="1">
        <v>18</v>
      </c>
      <c r="J32" s="1">
        <v>7</v>
      </c>
      <c r="K32" s="2">
        <v>37.6</v>
      </c>
    </row>
    <row r="33" spans="1:11" x14ac:dyDescent="0.2">
      <c r="A33" s="1" t="s">
        <v>43</v>
      </c>
      <c r="B33" s="1">
        <v>576</v>
      </c>
      <c r="C33" s="1">
        <v>0</v>
      </c>
      <c r="D33" s="1">
        <v>5</v>
      </c>
      <c r="E33" s="1">
        <v>8</v>
      </c>
      <c r="F33" s="1">
        <v>37</v>
      </c>
      <c r="G33" s="1">
        <v>326</v>
      </c>
      <c r="H33" s="1">
        <v>195</v>
      </c>
      <c r="I33" s="1">
        <v>5</v>
      </c>
      <c r="J33" s="1">
        <v>0</v>
      </c>
      <c r="K33" s="2">
        <v>39.6</v>
      </c>
    </row>
    <row r="34" spans="1:11" x14ac:dyDescent="0.2">
      <c r="A34" s="1" t="s">
        <v>22</v>
      </c>
      <c r="B34" s="1">
        <v>480</v>
      </c>
      <c r="C34" s="1">
        <v>0</v>
      </c>
      <c r="D34" s="1">
        <v>2</v>
      </c>
      <c r="E34" s="1">
        <v>7</v>
      </c>
      <c r="F34" s="1">
        <v>19</v>
      </c>
      <c r="G34" s="1">
        <v>163</v>
      </c>
      <c r="H34" s="1">
        <v>238</v>
      </c>
      <c r="I34" s="1">
        <v>40</v>
      </c>
      <c r="J34" s="1">
        <v>11</v>
      </c>
      <c r="K34" s="2">
        <v>49.1</v>
      </c>
    </row>
    <row r="35" spans="1:11" x14ac:dyDescent="0.2">
      <c r="A35" s="1" t="s">
        <v>39</v>
      </c>
      <c r="B35" s="1">
        <v>325</v>
      </c>
      <c r="C35" s="1">
        <v>2</v>
      </c>
      <c r="D35" s="1">
        <v>1</v>
      </c>
      <c r="E35" s="1">
        <v>6</v>
      </c>
      <c r="F35" s="1">
        <v>8</v>
      </c>
      <c r="G35" s="1">
        <v>55</v>
      </c>
      <c r="H35" s="1">
        <v>212</v>
      </c>
      <c r="I35" s="1">
        <v>35</v>
      </c>
      <c r="J35" s="1">
        <v>6</v>
      </c>
      <c r="K35" s="2">
        <v>53.5</v>
      </c>
    </row>
    <row r="36" spans="1:11" x14ac:dyDescent="0.2">
      <c r="A36" s="1" t="s">
        <v>36</v>
      </c>
      <c r="B36" s="1">
        <v>302</v>
      </c>
      <c r="C36" s="1">
        <v>3</v>
      </c>
      <c r="D36" s="1">
        <v>20</v>
      </c>
      <c r="E36" s="1">
        <v>23</v>
      </c>
      <c r="F36" s="1">
        <v>39</v>
      </c>
      <c r="G36" s="1">
        <v>122</v>
      </c>
      <c r="H36" s="1">
        <v>79</v>
      </c>
      <c r="I36" s="1">
        <v>14</v>
      </c>
      <c r="J36" s="1">
        <v>2</v>
      </c>
      <c r="K36" s="2">
        <v>35.799999999999997</v>
      </c>
    </row>
    <row r="37" spans="1:11" x14ac:dyDescent="0.2">
      <c r="A37" s="1" t="s">
        <v>42</v>
      </c>
      <c r="B37" s="1">
        <v>112</v>
      </c>
      <c r="C37" s="1">
        <v>0</v>
      </c>
      <c r="D37" s="1">
        <v>2</v>
      </c>
      <c r="E37" s="1">
        <v>17</v>
      </c>
      <c r="F37" s="1">
        <v>17</v>
      </c>
      <c r="G37" s="1">
        <v>41</v>
      </c>
      <c r="H37" s="1">
        <v>30</v>
      </c>
      <c r="I37" s="1">
        <v>2</v>
      </c>
      <c r="J37" s="1">
        <v>3</v>
      </c>
      <c r="K37" s="2">
        <v>34.799999999999997</v>
      </c>
    </row>
    <row r="38" spans="1:11" x14ac:dyDescent="0.2">
      <c r="A38" s="1" t="s">
        <v>38</v>
      </c>
      <c r="B38" s="1">
        <v>81</v>
      </c>
      <c r="C38" s="1">
        <v>3</v>
      </c>
      <c r="D38" s="1">
        <v>3</v>
      </c>
      <c r="E38" s="1">
        <v>15</v>
      </c>
      <c r="F38" s="1">
        <v>1</v>
      </c>
      <c r="G38" s="1">
        <v>24</v>
      </c>
      <c r="H38" s="1">
        <v>33</v>
      </c>
      <c r="I38" s="1">
        <v>2</v>
      </c>
      <c r="J38" s="1">
        <v>0</v>
      </c>
      <c r="K38" s="2">
        <v>40.4</v>
      </c>
    </row>
    <row r="39" spans="1:11" x14ac:dyDescent="0.2">
      <c r="A39" s="1" t="s">
        <v>40</v>
      </c>
      <c r="B39" s="1">
        <v>72</v>
      </c>
      <c r="C39" s="1">
        <v>1</v>
      </c>
      <c r="D39" s="1">
        <v>6</v>
      </c>
      <c r="E39" s="1">
        <v>10</v>
      </c>
      <c r="F39" s="1">
        <v>14</v>
      </c>
      <c r="G39" s="1">
        <v>32</v>
      </c>
      <c r="H39" s="1">
        <v>7</v>
      </c>
      <c r="I39" s="1">
        <v>1</v>
      </c>
      <c r="J39" s="1">
        <v>1</v>
      </c>
      <c r="K39" s="2">
        <v>28.1</v>
      </c>
    </row>
    <row r="40" spans="1:11" x14ac:dyDescent="0.2">
      <c r="A40" s="1" t="s">
        <v>41</v>
      </c>
      <c r="B40" s="1">
        <v>71</v>
      </c>
      <c r="C40" s="1">
        <v>0</v>
      </c>
      <c r="D40" s="1">
        <v>2</v>
      </c>
      <c r="E40" s="1">
        <v>1</v>
      </c>
      <c r="F40" s="1">
        <v>8</v>
      </c>
      <c r="G40" s="1">
        <v>36</v>
      </c>
      <c r="H40" s="1">
        <v>23</v>
      </c>
      <c r="I40" s="1">
        <v>1</v>
      </c>
      <c r="J40" s="1">
        <v>0</v>
      </c>
      <c r="K40" s="2">
        <v>38.6</v>
      </c>
    </row>
    <row r="41" spans="1:11" x14ac:dyDescent="0.2">
      <c r="A41" s="1" t="s">
        <v>183</v>
      </c>
      <c r="B41" s="1">
        <v>166</v>
      </c>
      <c r="C41" s="1">
        <v>0</v>
      </c>
      <c r="D41" s="1">
        <v>9</v>
      </c>
      <c r="E41" s="1">
        <v>11</v>
      </c>
      <c r="F41" s="1">
        <v>5</v>
      </c>
      <c r="G41" s="1">
        <v>62</v>
      </c>
      <c r="H41" s="1">
        <v>59</v>
      </c>
      <c r="I41" s="1">
        <v>14</v>
      </c>
      <c r="J41" s="1">
        <v>6</v>
      </c>
    </row>
    <row r="42" spans="1:11" x14ac:dyDescent="0.2">
      <c r="A42" s="7" t="s">
        <v>172</v>
      </c>
      <c r="B42" s="7"/>
      <c r="C42" s="7"/>
      <c r="D42" s="7"/>
      <c r="E42" s="7"/>
      <c r="F42" s="7"/>
      <c r="G42" s="7"/>
      <c r="H42" s="7"/>
      <c r="I42" s="7"/>
      <c r="J42" s="7"/>
      <c r="K42" s="7"/>
    </row>
  </sheetData>
  <sortState xmlns:xlrd2="http://schemas.microsoft.com/office/spreadsheetml/2017/richdata2" ref="A32:K41">
    <sortCondition descending="1" ref="B32:B41"/>
  </sortState>
  <mergeCells count="1">
    <mergeCell ref="A42:K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B66C-CC1D-414D-94D5-459248C62799}">
  <dimension ref="A1:K47"/>
  <sheetViews>
    <sheetView view="pageBreakPreview" zoomScale="125" zoomScaleNormal="100" zoomScaleSheetLayoutView="125" workbookViewId="0">
      <selection activeCell="A3" sqref="A3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160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184</v>
      </c>
      <c r="B3" s="1">
        <v>515870</v>
      </c>
      <c r="C3" s="1">
        <v>15730</v>
      </c>
      <c r="D3" s="1">
        <v>60497</v>
      </c>
      <c r="E3" s="1">
        <v>133057</v>
      </c>
      <c r="F3" s="1">
        <v>96631</v>
      </c>
      <c r="G3" s="1">
        <v>137055</v>
      </c>
      <c r="H3" s="1">
        <v>54755</v>
      </c>
      <c r="I3" s="1">
        <v>11719</v>
      </c>
      <c r="J3" s="1">
        <v>6426</v>
      </c>
      <c r="K3" s="2">
        <v>20</v>
      </c>
    </row>
    <row r="4" spans="1:11" x14ac:dyDescent="0.2">
      <c r="A4" s="1" t="s">
        <v>45</v>
      </c>
      <c r="B4" s="1">
        <v>164639</v>
      </c>
      <c r="C4" s="1">
        <v>4976</v>
      </c>
      <c r="D4" s="1">
        <v>19582</v>
      </c>
      <c r="E4" s="1">
        <v>41653</v>
      </c>
      <c r="F4" s="1">
        <v>30341</v>
      </c>
      <c r="G4" s="1">
        <v>44193</v>
      </c>
      <c r="H4" s="1">
        <v>17637</v>
      </c>
      <c r="I4" s="1">
        <v>3848</v>
      </c>
      <c r="J4" s="1">
        <v>2409</v>
      </c>
      <c r="K4" s="2">
        <v>20.3</v>
      </c>
    </row>
    <row r="5" spans="1:11" x14ac:dyDescent="0.2">
      <c r="A5" s="1" t="s">
        <v>46</v>
      </c>
      <c r="B5" s="1">
        <v>100999</v>
      </c>
      <c r="C5" s="1">
        <v>3488</v>
      </c>
      <c r="D5" s="1">
        <v>12635</v>
      </c>
      <c r="E5" s="1">
        <v>26986</v>
      </c>
      <c r="F5" s="1">
        <v>19076</v>
      </c>
      <c r="G5" s="1">
        <v>25916</v>
      </c>
      <c r="H5" s="1">
        <v>9768</v>
      </c>
      <c r="I5" s="1">
        <v>2079</v>
      </c>
      <c r="J5" s="1">
        <v>1051</v>
      </c>
      <c r="K5" s="2">
        <v>18.899999999999999</v>
      </c>
    </row>
    <row r="6" spans="1:11" x14ac:dyDescent="0.2">
      <c r="A6" s="1" t="s">
        <v>47</v>
      </c>
      <c r="B6" s="1">
        <v>88395</v>
      </c>
      <c r="C6" s="1">
        <v>2592</v>
      </c>
      <c r="D6" s="1">
        <v>10055</v>
      </c>
      <c r="E6" s="1">
        <v>23291</v>
      </c>
      <c r="F6" s="1">
        <v>16764</v>
      </c>
      <c r="G6" s="1">
        <v>23785</v>
      </c>
      <c r="H6" s="1">
        <v>8836</v>
      </c>
      <c r="I6" s="1">
        <v>2016</v>
      </c>
      <c r="J6" s="1">
        <v>1056</v>
      </c>
      <c r="K6" s="2">
        <v>19.899999999999999</v>
      </c>
    </row>
    <row r="7" spans="1:11" x14ac:dyDescent="0.2">
      <c r="A7" s="1" t="s">
        <v>48</v>
      </c>
      <c r="B7" s="1">
        <v>60506</v>
      </c>
      <c r="C7" s="1">
        <v>1721</v>
      </c>
      <c r="D7" s="1">
        <v>6693</v>
      </c>
      <c r="E7" s="1">
        <v>15407</v>
      </c>
      <c r="F7" s="1">
        <v>11498</v>
      </c>
      <c r="G7" s="1">
        <v>16170</v>
      </c>
      <c r="H7" s="1">
        <v>6966</v>
      </c>
      <c r="I7" s="1">
        <v>1317</v>
      </c>
      <c r="J7" s="1">
        <v>734</v>
      </c>
      <c r="K7" s="2">
        <v>20.6</v>
      </c>
    </row>
    <row r="8" spans="1:11" x14ac:dyDescent="0.2">
      <c r="A8" s="1" t="s">
        <v>49</v>
      </c>
      <c r="B8" s="1">
        <v>51919</v>
      </c>
      <c r="C8" s="1">
        <v>1584</v>
      </c>
      <c r="D8" s="1">
        <v>5984</v>
      </c>
      <c r="E8" s="1">
        <v>13069</v>
      </c>
      <c r="F8" s="1">
        <v>9563</v>
      </c>
      <c r="G8" s="1">
        <v>14082</v>
      </c>
      <c r="H8" s="1">
        <v>5721</v>
      </c>
      <c r="I8" s="1">
        <v>1286</v>
      </c>
      <c r="J8" s="1">
        <v>630</v>
      </c>
      <c r="K8" s="2">
        <v>20.6</v>
      </c>
    </row>
    <row r="9" spans="1:11" x14ac:dyDescent="0.2">
      <c r="A9" s="1" t="s">
        <v>50</v>
      </c>
      <c r="B9" s="1">
        <v>13153</v>
      </c>
      <c r="C9" s="1">
        <v>403</v>
      </c>
      <c r="D9" s="1">
        <v>1459</v>
      </c>
      <c r="E9" s="1">
        <v>3390</v>
      </c>
      <c r="F9" s="1">
        <v>2449</v>
      </c>
      <c r="G9" s="1">
        <v>3413</v>
      </c>
      <c r="H9" s="1">
        <v>1573</v>
      </c>
      <c r="I9" s="1">
        <v>328</v>
      </c>
      <c r="J9" s="1">
        <v>138</v>
      </c>
      <c r="K9" s="2">
        <v>20.399999999999999</v>
      </c>
    </row>
    <row r="10" spans="1:11" x14ac:dyDescent="0.2">
      <c r="A10" s="1" t="s">
        <v>51</v>
      </c>
      <c r="B10" s="1">
        <v>9444</v>
      </c>
      <c r="C10" s="1">
        <v>248</v>
      </c>
      <c r="D10" s="1">
        <v>1104</v>
      </c>
      <c r="E10" s="1">
        <v>2333</v>
      </c>
      <c r="F10" s="1">
        <v>2052</v>
      </c>
      <c r="G10" s="1">
        <v>2366</v>
      </c>
      <c r="H10" s="1">
        <v>1011</v>
      </c>
      <c r="I10" s="1">
        <v>210</v>
      </c>
      <c r="J10" s="1">
        <v>120</v>
      </c>
      <c r="K10" s="2">
        <v>20.100000000000001</v>
      </c>
    </row>
    <row r="11" spans="1:11" x14ac:dyDescent="0.2">
      <c r="A11" s="1" t="s">
        <v>52</v>
      </c>
      <c r="B11" s="1">
        <v>5303</v>
      </c>
      <c r="C11" s="1">
        <v>154</v>
      </c>
      <c r="D11" s="1">
        <v>566</v>
      </c>
      <c r="E11" s="1">
        <v>1413</v>
      </c>
      <c r="F11" s="1">
        <v>1052</v>
      </c>
      <c r="G11" s="1">
        <v>1411</v>
      </c>
      <c r="H11" s="1">
        <v>542</v>
      </c>
      <c r="I11" s="1">
        <v>111</v>
      </c>
      <c r="J11" s="1">
        <v>54</v>
      </c>
      <c r="K11" s="2">
        <v>19.899999999999999</v>
      </c>
    </row>
    <row r="12" spans="1:11" x14ac:dyDescent="0.2">
      <c r="A12" s="1" t="s">
        <v>53</v>
      </c>
      <c r="B12" s="1">
        <v>2427</v>
      </c>
      <c r="C12" s="1">
        <v>60</v>
      </c>
      <c r="D12" s="1">
        <v>329</v>
      </c>
      <c r="E12" s="1">
        <v>644</v>
      </c>
      <c r="F12" s="1">
        <v>444</v>
      </c>
      <c r="G12" s="1">
        <v>622</v>
      </c>
      <c r="H12" s="1">
        <v>259</v>
      </c>
      <c r="I12" s="1">
        <v>50</v>
      </c>
      <c r="J12" s="1">
        <v>19</v>
      </c>
      <c r="K12" s="2">
        <v>19.100000000000001</v>
      </c>
    </row>
    <row r="13" spans="1:11" x14ac:dyDescent="0.2">
      <c r="A13" s="1" t="s">
        <v>54</v>
      </c>
      <c r="B13" s="1">
        <v>4191</v>
      </c>
      <c r="C13" s="1">
        <v>111</v>
      </c>
      <c r="D13" s="1">
        <v>476</v>
      </c>
      <c r="E13" s="1">
        <v>1105</v>
      </c>
      <c r="F13" s="1">
        <v>683</v>
      </c>
      <c r="G13" s="1">
        <v>989</v>
      </c>
      <c r="H13" s="1">
        <v>603</v>
      </c>
      <c r="I13" s="1">
        <v>145</v>
      </c>
      <c r="J13" s="1">
        <v>79</v>
      </c>
      <c r="K13" s="2">
        <v>20.9</v>
      </c>
    </row>
    <row r="14" spans="1:11" x14ac:dyDescent="0.2">
      <c r="A14" s="1" t="s">
        <v>55</v>
      </c>
      <c r="B14" s="1">
        <v>681</v>
      </c>
      <c r="C14" s="1">
        <v>18</v>
      </c>
      <c r="D14" s="1">
        <v>63</v>
      </c>
      <c r="E14" s="1">
        <v>72</v>
      </c>
      <c r="F14" s="1">
        <v>90</v>
      </c>
      <c r="G14" s="1">
        <v>241</v>
      </c>
      <c r="H14" s="1">
        <v>155</v>
      </c>
      <c r="I14" s="1">
        <v>28</v>
      </c>
      <c r="J14" s="1">
        <v>14</v>
      </c>
      <c r="K14" s="2">
        <v>33.1</v>
      </c>
    </row>
    <row r="15" spans="1:11" x14ac:dyDescent="0.2">
      <c r="A15" s="1" t="s">
        <v>56</v>
      </c>
      <c r="B15" s="1">
        <v>137</v>
      </c>
      <c r="C15" s="1">
        <v>3</v>
      </c>
      <c r="D15" s="1">
        <v>3</v>
      </c>
      <c r="E15" s="1">
        <v>17</v>
      </c>
      <c r="F15" s="1">
        <v>16</v>
      </c>
      <c r="G15" s="1">
        <v>79</v>
      </c>
      <c r="H15" s="1">
        <v>17</v>
      </c>
      <c r="I15" s="1">
        <v>2</v>
      </c>
      <c r="J15" s="1">
        <v>0</v>
      </c>
      <c r="K15" s="2">
        <v>32.5</v>
      </c>
    </row>
    <row r="16" spans="1:11" x14ac:dyDescent="0.2">
      <c r="A16" s="1" t="s">
        <v>19</v>
      </c>
      <c r="B16" s="1">
        <v>14076</v>
      </c>
      <c r="C16" s="1">
        <v>372</v>
      </c>
      <c r="D16" s="1">
        <v>1548</v>
      </c>
      <c r="E16" s="1">
        <v>3677</v>
      </c>
      <c r="F16" s="1">
        <v>2603</v>
      </c>
      <c r="G16" s="1">
        <v>3788</v>
      </c>
      <c r="H16" s="1">
        <v>1667</v>
      </c>
      <c r="I16" s="1">
        <v>299</v>
      </c>
      <c r="J16" s="1">
        <v>122</v>
      </c>
      <c r="K16" s="2">
        <v>20.5</v>
      </c>
    </row>
    <row r="18" spans="1:11" x14ac:dyDescent="0.2">
      <c r="A18" s="1" t="s">
        <v>174</v>
      </c>
      <c r="B18" s="1">
        <v>264455</v>
      </c>
      <c r="C18" s="1">
        <v>8239</v>
      </c>
      <c r="D18" s="1">
        <v>31489</v>
      </c>
      <c r="E18" s="1">
        <v>69536</v>
      </c>
      <c r="F18" s="1">
        <v>48588</v>
      </c>
      <c r="G18" s="1">
        <v>68681</v>
      </c>
      <c r="H18" s="1">
        <v>28333</v>
      </c>
      <c r="I18" s="1">
        <v>6095</v>
      </c>
      <c r="J18" s="1">
        <v>3494</v>
      </c>
      <c r="K18" s="2">
        <v>19.7</v>
      </c>
    </row>
    <row r="19" spans="1:11" x14ac:dyDescent="0.2">
      <c r="A19" s="1" t="s">
        <v>45</v>
      </c>
      <c r="B19" s="1">
        <v>84632</v>
      </c>
      <c r="C19" s="1">
        <v>2616</v>
      </c>
      <c r="D19" s="1">
        <v>10207</v>
      </c>
      <c r="E19" s="1">
        <v>22028</v>
      </c>
      <c r="F19" s="1">
        <v>15328</v>
      </c>
      <c r="G19" s="1">
        <v>22112</v>
      </c>
      <c r="H19" s="1">
        <v>9011</v>
      </c>
      <c r="I19" s="1">
        <v>2006</v>
      </c>
      <c r="J19" s="1">
        <v>1324</v>
      </c>
      <c r="K19" s="2">
        <v>19.899999999999999</v>
      </c>
    </row>
    <row r="20" spans="1:11" x14ac:dyDescent="0.2">
      <c r="A20" s="1" t="s">
        <v>46</v>
      </c>
      <c r="B20" s="1">
        <v>51684</v>
      </c>
      <c r="C20" s="1">
        <v>1830</v>
      </c>
      <c r="D20" s="1">
        <v>6579</v>
      </c>
      <c r="E20" s="1">
        <v>13936</v>
      </c>
      <c r="F20" s="1">
        <v>9511</v>
      </c>
      <c r="G20" s="1">
        <v>13092</v>
      </c>
      <c r="H20" s="1">
        <v>5071</v>
      </c>
      <c r="I20" s="1">
        <v>1084</v>
      </c>
      <c r="J20" s="1">
        <v>581</v>
      </c>
      <c r="K20" s="2">
        <v>18.7</v>
      </c>
    </row>
    <row r="21" spans="1:11" x14ac:dyDescent="0.2">
      <c r="A21" s="1" t="s">
        <v>47</v>
      </c>
      <c r="B21" s="1">
        <v>45213</v>
      </c>
      <c r="C21" s="1">
        <v>1364</v>
      </c>
      <c r="D21" s="1">
        <v>5171</v>
      </c>
      <c r="E21" s="1">
        <v>12263</v>
      </c>
      <c r="F21" s="1">
        <v>8482</v>
      </c>
      <c r="G21" s="1">
        <v>11811</v>
      </c>
      <c r="H21" s="1">
        <v>4477</v>
      </c>
      <c r="I21" s="1">
        <v>1046</v>
      </c>
      <c r="J21" s="1">
        <v>599</v>
      </c>
      <c r="K21" s="2">
        <v>19.5</v>
      </c>
    </row>
    <row r="22" spans="1:11" x14ac:dyDescent="0.2">
      <c r="A22" s="1" t="s">
        <v>48</v>
      </c>
      <c r="B22" s="1">
        <v>30486</v>
      </c>
      <c r="C22" s="1">
        <v>895</v>
      </c>
      <c r="D22" s="1">
        <v>3449</v>
      </c>
      <c r="E22" s="1">
        <v>7907</v>
      </c>
      <c r="F22" s="1">
        <v>5783</v>
      </c>
      <c r="G22" s="1">
        <v>7848</v>
      </c>
      <c r="H22" s="1">
        <v>3559</v>
      </c>
      <c r="I22" s="1">
        <v>676</v>
      </c>
      <c r="J22" s="1">
        <v>369</v>
      </c>
      <c r="K22" s="2">
        <v>20.2</v>
      </c>
    </row>
    <row r="23" spans="1:11" x14ac:dyDescent="0.2">
      <c r="A23" s="1" t="s">
        <v>49</v>
      </c>
      <c r="B23" s="1">
        <v>26949</v>
      </c>
      <c r="C23" s="1">
        <v>827</v>
      </c>
      <c r="D23" s="1">
        <v>3144</v>
      </c>
      <c r="E23" s="1">
        <v>6818</v>
      </c>
      <c r="F23" s="1">
        <v>4833</v>
      </c>
      <c r="G23" s="1">
        <v>7343</v>
      </c>
      <c r="H23" s="1">
        <v>3020</v>
      </c>
      <c r="I23" s="1">
        <v>645</v>
      </c>
      <c r="J23" s="1">
        <v>319</v>
      </c>
      <c r="K23" s="2">
        <v>20.6</v>
      </c>
    </row>
    <row r="24" spans="1:11" x14ac:dyDescent="0.2">
      <c r="A24" s="1" t="s">
        <v>50</v>
      </c>
      <c r="B24" s="1">
        <v>6733</v>
      </c>
      <c r="C24" s="1">
        <v>212</v>
      </c>
      <c r="D24" s="1">
        <v>742</v>
      </c>
      <c r="E24" s="1">
        <v>1813</v>
      </c>
      <c r="F24" s="1">
        <v>1211</v>
      </c>
      <c r="G24" s="1">
        <v>1689</v>
      </c>
      <c r="H24" s="1">
        <v>829</v>
      </c>
      <c r="I24" s="1">
        <v>174</v>
      </c>
      <c r="J24" s="1">
        <v>63</v>
      </c>
      <c r="K24" s="2">
        <v>20</v>
      </c>
    </row>
    <row r="25" spans="1:11" x14ac:dyDescent="0.2">
      <c r="A25" s="1" t="s">
        <v>51</v>
      </c>
      <c r="B25" s="1">
        <v>4655</v>
      </c>
      <c r="C25" s="1">
        <v>126</v>
      </c>
      <c r="D25" s="1">
        <v>586</v>
      </c>
      <c r="E25" s="1">
        <v>1169</v>
      </c>
      <c r="F25" s="1">
        <v>979</v>
      </c>
      <c r="G25" s="1">
        <v>1112</v>
      </c>
      <c r="H25" s="1">
        <v>509</v>
      </c>
      <c r="I25" s="1">
        <v>114</v>
      </c>
      <c r="J25" s="1">
        <v>60</v>
      </c>
      <c r="K25" s="2">
        <v>19.600000000000001</v>
      </c>
    </row>
    <row r="26" spans="1:11" x14ac:dyDescent="0.2">
      <c r="A26" s="1" t="s">
        <v>52</v>
      </c>
      <c r="B26" s="1">
        <v>2685</v>
      </c>
      <c r="C26" s="1">
        <v>78</v>
      </c>
      <c r="D26" s="1">
        <v>313</v>
      </c>
      <c r="E26" s="1">
        <v>736</v>
      </c>
      <c r="F26" s="1">
        <v>515</v>
      </c>
      <c r="G26" s="1">
        <v>672</v>
      </c>
      <c r="H26" s="1">
        <v>286</v>
      </c>
      <c r="I26" s="1">
        <v>57</v>
      </c>
      <c r="J26" s="1">
        <v>28</v>
      </c>
      <c r="K26" s="2">
        <v>19.2</v>
      </c>
    </row>
    <row r="27" spans="1:11" x14ac:dyDescent="0.2">
      <c r="A27" s="1" t="s">
        <v>53</v>
      </c>
      <c r="B27" s="1">
        <v>1282</v>
      </c>
      <c r="C27" s="1">
        <v>35</v>
      </c>
      <c r="D27" s="1">
        <v>175</v>
      </c>
      <c r="E27" s="1">
        <v>338</v>
      </c>
      <c r="F27" s="1">
        <v>233</v>
      </c>
      <c r="G27" s="1">
        <v>327</v>
      </c>
      <c r="H27" s="1">
        <v>141</v>
      </c>
      <c r="I27" s="1">
        <v>23</v>
      </c>
      <c r="J27" s="1">
        <v>10</v>
      </c>
      <c r="K27" s="2">
        <v>19</v>
      </c>
    </row>
    <row r="28" spans="1:11" x14ac:dyDescent="0.2">
      <c r="A28" s="1" t="s">
        <v>54</v>
      </c>
      <c r="B28" s="1">
        <v>2233</v>
      </c>
      <c r="C28" s="1">
        <v>62</v>
      </c>
      <c r="D28" s="1">
        <v>250</v>
      </c>
      <c r="E28" s="1">
        <v>578</v>
      </c>
      <c r="F28" s="1">
        <v>347</v>
      </c>
      <c r="G28" s="1">
        <v>482</v>
      </c>
      <c r="H28" s="1">
        <v>360</v>
      </c>
      <c r="I28" s="1">
        <v>93</v>
      </c>
      <c r="J28" s="1">
        <v>61</v>
      </c>
      <c r="K28" s="2">
        <v>21.5</v>
      </c>
    </row>
    <row r="29" spans="1:11" x14ac:dyDescent="0.2">
      <c r="A29" s="1" t="s">
        <v>55</v>
      </c>
      <c r="B29" s="1">
        <v>434</v>
      </c>
      <c r="C29" s="1">
        <v>6</v>
      </c>
      <c r="D29" s="1">
        <v>33</v>
      </c>
      <c r="E29" s="1">
        <v>45</v>
      </c>
      <c r="F29" s="1">
        <v>54</v>
      </c>
      <c r="G29" s="1">
        <v>158</v>
      </c>
      <c r="H29" s="1">
        <v>107</v>
      </c>
      <c r="I29" s="1">
        <v>21</v>
      </c>
      <c r="J29" s="1">
        <v>10</v>
      </c>
      <c r="K29" s="2">
        <v>35</v>
      </c>
    </row>
    <row r="30" spans="1:11" x14ac:dyDescent="0.2">
      <c r="A30" s="1" t="s">
        <v>56</v>
      </c>
      <c r="B30" s="1">
        <v>87</v>
      </c>
      <c r="C30" s="1">
        <v>2</v>
      </c>
      <c r="D30" s="1">
        <v>1</v>
      </c>
      <c r="E30" s="1">
        <v>10</v>
      </c>
      <c r="F30" s="1">
        <v>10</v>
      </c>
      <c r="G30" s="1">
        <v>51</v>
      </c>
      <c r="H30" s="1">
        <v>12</v>
      </c>
      <c r="I30" s="1">
        <v>1</v>
      </c>
      <c r="J30" s="1">
        <v>0</v>
      </c>
      <c r="K30" s="2">
        <v>33</v>
      </c>
    </row>
    <row r="31" spans="1:11" x14ac:dyDescent="0.2">
      <c r="A31" s="1" t="s">
        <v>19</v>
      </c>
      <c r="B31" s="1">
        <v>7382</v>
      </c>
      <c r="C31" s="1">
        <v>186</v>
      </c>
      <c r="D31" s="1">
        <v>839</v>
      </c>
      <c r="E31" s="1">
        <v>1895</v>
      </c>
      <c r="F31" s="1">
        <v>1302</v>
      </c>
      <c r="G31" s="1">
        <v>1984</v>
      </c>
      <c r="H31" s="1">
        <v>951</v>
      </c>
      <c r="I31" s="1">
        <v>155</v>
      </c>
      <c r="J31" s="1">
        <v>70</v>
      </c>
      <c r="K31" s="2">
        <v>20.9</v>
      </c>
    </row>
    <row r="33" spans="1:11" x14ac:dyDescent="0.2">
      <c r="A33" s="1" t="s">
        <v>173</v>
      </c>
      <c r="B33" s="1">
        <v>251415</v>
      </c>
      <c r="C33" s="1">
        <v>7491</v>
      </c>
      <c r="D33" s="1">
        <v>29008</v>
      </c>
      <c r="E33" s="1">
        <v>63521</v>
      </c>
      <c r="F33" s="1">
        <v>48043</v>
      </c>
      <c r="G33" s="1">
        <v>68374</v>
      </c>
      <c r="H33" s="1">
        <v>26422</v>
      </c>
      <c r="I33" s="1">
        <v>5624</v>
      </c>
      <c r="J33" s="1">
        <v>2932</v>
      </c>
      <c r="K33" s="2">
        <v>20.3</v>
      </c>
    </row>
    <row r="34" spans="1:11" x14ac:dyDescent="0.2">
      <c r="A34" s="1" t="s">
        <v>45</v>
      </c>
      <c r="B34" s="1">
        <v>80007</v>
      </c>
      <c r="C34" s="1">
        <v>2360</v>
      </c>
      <c r="D34" s="1">
        <v>9375</v>
      </c>
      <c r="E34" s="1">
        <v>19625</v>
      </c>
      <c r="F34" s="1">
        <v>15013</v>
      </c>
      <c r="G34" s="1">
        <v>22081</v>
      </c>
      <c r="H34" s="1">
        <v>8626</v>
      </c>
      <c r="I34" s="1">
        <v>1842</v>
      </c>
      <c r="J34" s="1">
        <v>1085</v>
      </c>
      <c r="K34" s="2">
        <v>20.8</v>
      </c>
    </row>
    <row r="35" spans="1:11" x14ac:dyDescent="0.2">
      <c r="A35" s="1" t="s">
        <v>46</v>
      </c>
      <c r="B35" s="1">
        <v>49315</v>
      </c>
      <c r="C35" s="1">
        <v>1658</v>
      </c>
      <c r="D35" s="1">
        <v>6056</v>
      </c>
      <c r="E35" s="1">
        <v>13050</v>
      </c>
      <c r="F35" s="1">
        <v>9565</v>
      </c>
      <c r="G35" s="1">
        <v>12824</v>
      </c>
      <c r="H35" s="1">
        <v>4697</v>
      </c>
      <c r="I35" s="1">
        <v>995</v>
      </c>
      <c r="J35" s="1">
        <v>470</v>
      </c>
      <c r="K35" s="2">
        <v>19.100000000000001</v>
      </c>
    </row>
    <row r="36" spans="1:11" x14ac:dyDescent="0.2">
      <c r="A36" s="1" t="s">
        <v>47</v>
      </c>
      <c r="B36" s="1">
        <v>43182</v>
      </c>
      <c r="C36" s="1">
        <v>1228</v>
      </c>
      <c r="D36" s="1">
        <v>4884</v>
      </c>
      <c r="E36" s="1">
        <v>11028</v>
      </c>
      <c r="F36" s="1">
        <v>8282</v>
      </c>
      <c r="G36" s="1">
        <v>11974</v>
      </c>
      <c r="H36" s="1">
        <v>4359</v>
      </c>
      <c r="I36" s="1">
        <v>970</v>
      </c>
      <c r="J36" s="1">
        <v>457</v>
      </c>
      <c r="K36" s="2">
        <v>20.399999999999999</v>
      </c>
    </row>
    <row r="37" spans="1:11" x14ac:dyDescent="0.2">
      <c r="A37" s="1" t="s">
        <v>48</v>
      </c>
      <c r="B37" s="1">
        <v>30020</v>
      </c>
      <c r="C37" s="1">
        <v>826</v>
      </c>
      <c r="D37" s="1">
        <v>3244</v>
      </c>
      <c r="E37" s="1">
        <v>7500</v>
      </c>
      <c r="F37" s="1">
        <v>5715</v>
      </c>
      <c r="G37" s="1">
        <v>8322</v>
      </c>
      <c r="H37" s="1">
        <v>3407</v>
      </c>
      <c r="I37" s="1">
        <v>641</v>
      </c>
      <c r="J37" s="1">
        <v>365</v>
      </c>
      <c r="K37" s="2">
        <v>21</v>
      </c>
    </row>
    <row r="38" spans="1:11" x14ac:dyDescent="0.2">
      <c r="A38" s="1" t="s">
        <v>49</v>
      </c>
      <c r="B38" s="1">
        <v>24970</v>
      </c>
      <c r="C38" s="1">
        <v>757</v>
      </c>
      <c r="D38" s="1">
        <v>2840</v>
      </c>
      <c r="E38" s="1">
        <v>6251</v>
      </c>
      <c r="F38" s="1">
        <v>4730</v>
      </c>
      <c r="G38" s="1">
        <v>6739</v>
      </c>
      <c r="H38" s="1">
        <v>2701</v>
      </c>
      <c r="I38" s="1">
        <v>641</v>
      </c>
      <c r="J38" s="1">
        <v>311</v>
      </c>
      <c r="K38" s="2">
        <v>20.6</v>
      </c>
    </row>
    <row r="39" spans="1:11" x14ac:dyDescent="0.2">
      <c r="A39" s="1" t="s">
        <v>50</v>
      </c>
      <c r="B39" s="1">
        <v>6420</v>
      </c>
      <c r="C39" s="1">
        <v>191</v>
      </c>
      <c r="D39" s="1">
        <v>717</v>
      </c>
      <c r="E39" s="1">
        <v>1577</v>
      </c>
      <c r="F39" s="1">
        <v>1238</v>
      </c>
      <c r="G39" s="1">
        <v>1724</v>
      </c>
      <c r="H39" s="1">
        <v>744</v>
      </c>
      <c r="I39" s="1">
        <v>154</v>
      </c>
      <c r="J39" s="1">
        <v>75</v>
      </c>
      <c r="K39" s="2">
        <v>20.9</v>
      </c>
    </row>
    <row r="40" spans="1:11" x14ac:dyDescent="0.2">
      <c r="A40" s="1" t="s">
        <v>51</v>
      </c>
      <c r="B40" s="1">
        <v>4789</v>
      </c>
      <c r="C40" s="1">
        <v>122</v>
      </c>
      <c r="D40" s="1">
        <v>518</v>
      </c>
      <c r="E40" s="1">
        <v>1164</v>
      </c>
      <c r="F40" s="1">
        <v>1073</v>
      </c>
      <c r="G40" s="1">
        <v>1254</v>
      </c>
      <c r="H40" s="1">
        <v>502</v>
      </c>
      <c r="I40" s="1">
        <v>96</v>
      </c>
      <c r="J40" s="1">
        <v>60</v>
      </c>
      <c r="K40" s="2">
        <v>20.5</v>
      </c>
    </row>
    <row r="41" spans="1:11" x14ac:dyDescent="0.2">
      <c r="A41" s="1" t="s">
        <v>52</v>
      </c>
      <c r="B41" s="1">
        <v>2618</v>
      </c>
      <c r="C41" s="1">
        <v>76</v>
      </c>
      <c r="D41" s="1">
        <v>253</v>
      </c>
      <c r="E41" s="1">
        <v>677</v>
      </c>
      <c r="F41" s="1">
        <v>537</v>
      </c>
      <c r="G41" s="1">
        <v>739</v>
      </c>
      <c r="H41" s="1">
        <v>256</v>
      </c>
      <c r="I41" s="1">
        <v>54</v>
      </c>
      <c r="J41" s="1">
        <v>26</v>
      </c>
      <c r="K41" s="2">
        <v>20.6</v>
      </c>
    </row>
    <row r="42" spans="1:11" x14ac:dyDescent="0.2">
      <c r="A42" s="1" t="s">
        <v>53</v>
      </c>
      <c r="B42" s="1">
        <v>1145</v>
      </c>
      <c r="C42" s="1">
        <v>25</v>
      </c>
      <c r="D42" s="1">
        <v>154</v>
      </c>
      <c r="E42" s="1">
        <v>306</v>
      </c>
      <c r="F42" s="1">
        <v>211</v>
      </c>
      <c r="G42" s="1">
        <v>295</v>
      </c>
      <c r="H42" s="1">
        <v>118</v>
      </c>
      <c r="I42" s="1">
        <v>27</v>
      </c>
      <c r="J42" s="1">
        <v>9</v>
      </c>
      <c r="K42" s="2">
        <v>19.100000000000001</v>
      </c>
    </row>
    <row r="43" spans="1:11" x14ac:dyDescent="0.2">
      <c r="A43" s="1" t="s">
        <v>54</v>
      </c>
      <c r="B43" s="1">
        <v>1958</v>
      </c>
      <c r="C43" s="1">
        <v>49</v>
      </c>
      <c r="D43" s="1">
        <v>226</v>
      </c>
      <c r="E43" s="1">
        <v>527</v>
      </c>
      <c r="F43" s="1">
        <v>336</v>
      </c>
      <c r="G43" s="1">
        <v>507</v>
      </c>
      <c r="H43" s="1">
        <v>243</v>
      </c>
      <c r="I43" s="1">
        <v>52</v>
      </c>
      <c r="J43" s="1">
        <v>18</v>
      </c>
      <c r="K43" s="2">
        <v>20.3</v>
      </c>
    </row>
    <row r="44" spans="1:11" x14ac:dyDescent="0.2">
      <c r="A44" s="1" t="s">
        <v>55</v>
      </c>
      <c r="B44" s="1">
        <v>247</v>
      </c>
      <c r="C44" s="1">
        <v>12</v>
      </c>
      <c r="D44" s="1">
        <v>30</v>
      </c>
      <c r="E44" s="1">
        <v>27</v>
      </c>
      <c r="F44" s="1">
        <v>36</v>
      </c>
      <c r="G44" s="1">
        <v>83</v>
      </c>
      <c r="H44" s="1">
        <v>48</v>
      </c>
      <c r="I44" s="1">
        <v>7</v>
      </c>
      <c r="J44" s="1">
        <v>4</v>
      </c>
      <c r="K44" s="2">
        <v>29.5</v>
      </c>
    </row>
    <row r="45" spans="1:11" x14ac:dyDescent="0.2">
      <c r="A45" s="1" t="s">
        <v>56</v>
      </c>
      <c r="B45" s="1">
        <v>50</v>
      </c>
      <c r="C45" s="1">
        <v>1</v>
      </c>
      <c r="D45" s="1">
        <v>2</v>
      </c>
      <c r="E45" s="1">
        <v>7</v>
      </c>
      <c r="F45" s="1">
        <v>6</v>
      </c>
      <c r="G45" s="1">
        <v>28</v>
      </c>
      <c r="H45" s="1">
        <v>5</v>
      </c>
      <c r="I45" s="1">
        <v>1</v>
      </c>
      <c r="J45" s="1">
        <v>0</v>
      </c>
      <c r="K45" s="2">
        <v>31.4</v>
      </c>
    </row>
    <row r="46" spans="1:11" x14ac:dyDescent="0.2">
      <c r="A46" s="1" t="s">
        <v>19</v>
      </c>
      <c r="B46" s="1">
        <v>6694</v>
      </c>
      <c r="C46" s="1">
        <v>186</v>
      </c>
      <c r="D46" s="1">
        <v>709</v>
      </c>
      <c r="E46" s="1">
        <v>1782</v>
      </c>
      <c r="F46" s="1">
        <v>1301</v>
      </c>
      <c r="G46" s="1">
        <v>1804</v>
      </c>
      <c r="H46" s="1">
        <v>716</v>
      </c>
      <c r="I46" s="1">
        <v>144</v>
      </c>
      <c r="J46" s="1">
        <v>52</v>
      </c>
      <c r="K46" s="2">
        <v>20.100000000000001</v>
      </c>
    </row>
    <row r="47" spans="1:11" x14ac:dyDescent="0.2">
      <c r="A47" s="7" t="s">
        <v>172</v>
      </c>
      <c r="B47" s="7"/>
      <c r="C47" s="7"/>
      <c r="D47" s="7"/>
      <c r="E47" s="7"/>
      <c r="F47" s="7"/>
      <c r="G47" s="7"/>
      <c r="H47" s="7"/>
      <c r="I47" s="7"/>
      <c r="J47" s="7"/>
      <c r="K47" s="7"/>
    </row>
  </sheetData>
  <mergeCells count="1">
    <mergeCell ref="A47:K4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69C55-6FC0-4FE1-998E-51FBE75A7DCD}">
  <dimension ref="A1:K36"/>
  <sheetViews>
    <sheetView view="pageBreakPreview" zoomScale="125" zoomScaleNormal="100" zoomScaleSheetLayoutView="125" workbookViewId="0">
      <selection activeCell="A4" sqref="A4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161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/>
    </row>
    <row r="3" spans="1:11" x14ac:dyDescent="0.2">
      <c r="A3" s="1" t="s">
        <v>208</v>
      </c>
    </row>
    <row r="5" spans="1:11" x14ac:dyDescent="0.2">
      <c r="A5" s="1" t="s">
        <v>175</v>
      </c>
      <c r="B5" s="1">
        <v>504509</v>
      </c>
      <c r="C5" s="1">
        <v>15076</v>
      </c>
      <c r="D5" s="1">
        <v>58767</v>
      </c>
      <c r="E5" s="1">
        <v>130215</v>
      </c>
      <c r="F5" s="1">
        <v>94402</v>
      </c>
      <c r="G5" s="1">
        <v>134346</v>
      </c>
      <c r="H5" s="1">
        <v>53869</v>
      </c>
      <c r="I5" s="1">
        <v>11537</v>
      </c>
      <c r="J5" s="1">
        <v>6297</v>
      </c>
    </row>
    <row r="6" spans="1:11" x14ac:dyDescent="0.2">
      <c r="A6" s="1" t="s">
        <v>24</v>
      </c>
      <c r="B6" s="1">
        <v>475741</v>
      </c>
      <c r="C6" s="1">
        <v>14484</v>
      </c>
      <c r="D6" s="1">
        <v>56559</v>
      </c>
      <c r="E6" s="1">
        <v>125342</v>
      </c>
      <c r="F6" s="1">
        <v>86739</v>
      </c>
      <c r="G6" s="1">
        <v>124781</v>
      </c>
      <c r="H6" s="1">
        <v>50674</v>
      </c>
      <c r="I6" s="1">
        <v>11068</v>
      </c>
      <c r="J6" s="1">
        <v>6094</v>
      </c>
    </row>
    <row r="7" spans="1:11" x14ac:dyDescent="0.2">
      <c r="A7" s="1" t="s">
        <v>25</v>
      </c>
      <c r="B7" s="1">
        <v>28768</v>
      </c>
      <c r="C7" s="1">
        <v>592</v>
      </c>
      <c r="D7" s="1">
        <v>2208</v>
      </c>
      <c r="E7" s="1">
        <v>4873</v>
      </c>
      <c r="F7" s="1">
        <v>7663</v>
      </c>
      <c r="G7" s="1">
        <v>9565</v>
      </c>
      <c r="H7" s="1">
        <v>3195</v>
      </c>
      <c r="I7" s="1">
        <v>469</v>
      </c>
      <c r="J7" s="1">
        <v>203</v>
      </c>
    </row>
    <row r="9" spans="1:11" x14ac:dyDescent="0.2">
      <c r="A9" s="1" t="s">
        <v>174</v>
      </c>
      <c r="B9" s="1">
        <v>258762</v>
      </c>
      <c r="C9" s="1">
        <v>7913</v>
      </c>
      <c r="D9" s="1">
        <v>30640</v>
      </c>
      <c r="E9" s="1">
        <v>68083</v>
      </c>
      <c r="F9" s="1">
        <v>47448</v>
      </c>
      <c r="G9" s="1">
        <v>67376</v>
      </c>
      <c r="H9" s="1">
        <v>27876</v>
      </c>
      <c r="I9" s="1">
        <v>6003</v>
      </c>
      <c r="J9" s="1">
        <v>3423</v>
      </c>
    </row>
    <row r="10" spans="1:11" x14ac:dyDescent="0.2">
      <c r="A10" s="1" t="s">
        <v>24</v>
      </c>
      <c r="B10" s="1">
        <v>243008</v>
      </c>
      <c r="C10" s="1">
        <v>7614</v>
      </c>
      <c r="D10" s="1">
        <v>29500</v>
      </c>
      <c r="E10" s="1">
        <v>65559</v>
      </c>
      <c r="F10" s="1">
        <v>43526</v>
      </c>
      <c r="G10" s="1">
        <v>61876</v>
      </c>
      <c r="H10" s="1">
        <v>25906</v>
      </c>
      <c r="I10" s="1">
        <v>5725</v>
      </c>
      <c r="J10" s="1">
        <v>3302</v>
      </c>
    </row>
    <row r="11" spans="1:11" x14ac:dyDescent="0.2">
      <c r="A11" s="1" t="s">
        <v>25</v>
      </c>
      <c r="B11" s="1">
        <v>15754</v>
      </c>
      <c r="C11" s="1">
        <v>299</v>
      </c>
      <c r="D11" s="1">
        <v>1140</v>
      </c>
      <c r="E11" s="1">
        <v>2524</v>
      </c>
      <c r="F11" s="1">
        <v>3922</v>
      </c>
      <c r="G11" s="1">
        <v>5500</v>
      </c>
      <c r="H11" s="1">
        <v>1970</v>
      </c>
      <c r="I11" s="1">
        <v>278</v>
      </c>
      <c r="J11" s="1">
        <v>121</v>
      </c>
    </row>
    <row r="13" spans="1:11" x14ac:dyDescent="0.2">
      <c r="A13" s="1" t="s">
        <v>185</v>
      </c>
      <c r="B13" s="1">
        <v>245747</v>
      </c>
      <c r="C13" s="1">
        <v>7163</v>
      </c>
      <c r="D13" s="1">
        <v>28127</v>
      </c>
      <c r="E13" s="1">
        <v>62132</v>
      </c>
      <c r="F13" s="1">
        <v>46954</v>
      </c>
      <c r="G13" s="1">
        <v>66970</v>
      </c>
      <c r="H13" s="1">
        <v>25993</v>
      </c>
      <c r="I13" s="1">
        <v>5534</v>
      </c>
      <c r="J13" s="1">
        <v>2874</v>
      </c>
    </row>
    <row r="14" spans="1:11" x14ac:dyDescent="0.2">
      <c r="A14" s="1" t="s">
        <v>24</v>
      </c>
      <c r="B14" s="1">
        <v>232733</v>
      </c>
      <c r="C14" s="1">
        <v>6870</v>
      </c>
      <c r="D14" s="1">
        <v>27059</v>
      </c>
      <c r="E14" s="1">
        <v>59783</v>
      </c>
      <c r="F14" s="1">
        <v>43213</v>
      </c>
      <c r="G14" s="1">
        <v>62905</v>
      </c>
      <c r="H14" s="1">
        <v>24768</v>
      </c>
      <c r="I14" s="1">
        <v>5343</v>
      </c>
      <c r="J14" s="1">
        <v>2792</v>
      </c>
    </row>
    <row r="15" spans="1:11" x14ac:dyDescent="0.2">
      <c r="A15" s="1" t="s">
        <v>25</v>
      </c>
      <c r="B15" s="1">
        <v>13014</v>
      </c>
      <c r="C15" s="1">
        <v>293</v>
      </c>
      <c r="D15" s="1">
        <v>1068</v>
      </c>
      <c r="E15" s="1">
        <v>2349</v>
      </c>
      <c r="F15" s="1">
        <v>3741</v>
      </c>
      <c r="G15" s="1">
        <v>4065</v>
      </c>
      <c r="H15" s="1">
        <v>1225</v>
      </c>
      <c r="I15" s="1">
        <v>191</v>
      </c>
      <c r="J15" s="1">
        <v>82</v>
      </c>
    </row>
    <row r="17" spans="1:10" x14ac:dyDescent="0.2">
      <c r="A17" s="1" t="s">
        <v>57</v>
      </c>
    </row>
    <row r="19" spans="1:10" x14ac:dyDescent="0.2">
      <c r="B19" s="1">
        <v>28768</v>
      </c>
      <c r="C19" s="1">
        <v>592</v>
      </c>
      <c r="D19" s="1">
        <v>2208</v>
      </c>
      <c r="E19" s="1">
        <v>4873</v>
      </c>
      <c r="F19" s="1">
        <v>7663</v>
      </c>
      <c r="G19" s="1">
        <v>9565</v>
      </c>
      <c r="H19" s="1">
        <v>3195</v>
      </c>
      <c r="I19" s="1">
        <v>469</v>
      </c>
      <c r="J19" s="1">
        <v>203</v>
      </c>
    </row>
    <row r="20" spans="1:10" x14ac:dyDescent="0.2">
      <c r="A20" s="1" t="s">
        <v>26</v>
      </c>
      <c r="B20" s="1">
        <v>1994</v>
      </c>
      <c r="C20" s="1">
        <v>43</v>
      </c>
      <c r="D20" s="1">
        <v>173</v>
      </c>
      <c r="E20" s="1">
        <v>341</v>
      </c>
      <c r="F20" s="1">
        <v>577</v>
      </c>
      <c r="G20" s="1">
        <v>633</v>
      </c>
      <c r="H20" s="1">
        <v>200</v>
      </c>
      <c r="I20" s="1">
        <v>19</v>
      </c>
      <c r="J20" s="1">
        <v>8</v>
      </c>
    </row>
    <row r="21" spans="1:10" x14ac:dyDescent="0.2">
      <c r="A21" s="1" t="s">
        <v>27</v>
      </c>
      <c r="B21" s="1">
        <v>5477</v>
      </c>
      <c r="C21" s="1">
        <v>110</v>
      </c>
      <c r="D21" s="1">
        <v>425</v>
      </c>
      <c r="E21" s="1">
        <v>907</v>
      </c>
      <c r="F21" s="1">
        <v>1679</v>
      </c>
      <c r="G21" s="1">
        <v>1647</v>
      </c>
      <c r="H21" s="1">
        <v>598</v>
      </c>
      <c r="I21" s="1">
        <v>75</v>
      </c>
      <c r="J21" s="1">
        <v>36</v>
      </c>
    </row>
    <row r="22" spans="1:10" x14ac:dyDescent="0.2">
      <c r="A22" s="1" t="s">
        <v>28</v>
      </c>
      <c r="B22" s="1">
        <v>2111</v>
      </c>
      <c r="C22" s="1">
        <v>44</v>
      </c>
      <c r="D22" s="1">
        <v>169</v>
      </c>
      <c r="E22" s="1">
        <v>401</v>
      </c>
      <c r="F22" s="1">
        <v>622</v>
      </c>
      <c r="G22" s="1">
        <v>646</v>
      </c>
      <c r="H22" s="1">
        <v>183</v>
      </c>
      <c r="I22" s="1">
        <v>36</v>
      </c>
      <c r="J22" s="1">
        <v>10</v>
      </c>
    </row>
    <row r="23" spans="1:10" x14ac:dyDescent="0.2">
      <c r="A23" s="1" t="s">
        <v>29</v>
      </c>
      <c r="B23" s="1">
        <v>1085</v>
      </c>
      <c r="C23" s="1">
        <v>42</v>
      </c>
      <c r="D23" s="1">
        <v>95</v>
      </c>
      <c r="E23" s="1">
        <v>200</v>
      </c>
      <c r="F23" s="1">
        <v>279</v>
      </c>
      <c r="G23" s="1">
        <v>348</v>
      </c>
      <c r="H23" s="1">
        <v>102</v>
      </c>
      <c r="I23" s="1">
        <v>9</v>
      </c>
      <c r="J23" s="1">
        <v>10</v>
      </c>
    </row>
    <row r="24" spans="1:10" x14ac:dyDescent="0.2">
      <c r="A24" s="1" t="s">
        <v>30</v>
      </c>
      <c r="B24" s="1">
        <v>367</v>
      </c>
      <c r="C24" s="1">
        <v>6</v>
      </c>
      <c r="D24" s="1">
        <v>22</v>
      </c>
      <c r="E24" s="1">
        <v>79</v>
      </c>
      <c r="F24" s="1">
        <v>88</v>
      </c>
      <c r="G24" s="1">
        <v>83</v>
      </c>
      <c r="H24" s="1">
        <v>78</v>
      </c>
      <c r="I24" s="1">
        <v>6</v>
      </c>
      <c r="J24" s="1">
        <v>5</v>
      </c>
    </row>
    <row r="25" spans="1:10" x14ac:dyDescent="0.2">
      <c r="A25" s="1" t="s">
        <v>31</v>
      </c>
      <c r="B25" s="1">
        <v>2624</v>
      </c>
      <c r="C25" s="1">
        <v>44</v>
      </c>
      <c r="D25" s="1">
        <v>192</v>
      </c>
      <c r="E25" s="1">
        <v>493</v>
      </c>
      <c r="F25" s="1">
        <v>671</v>
      </c>
      <c r="G25" s="1">
        <v>886</v>
      </c>
      <c r="H25" s="1">
        <v>264</v>
      </c>
      <c r="I25" s="1">
        <v>54</v>
      </c>
      <c r="J25" s="1">
        <v>20</v>
      </c>
    </row>
    <row r="26" spans="1:10" x14ac:dyDescent="0.2">
      <c r="A26" s="1" t="s">
        <v>32</v>
      </c>
      <c r="B26" s="1">
        <v>7372</v>
      </c>
      <c r="C26" s="1">
        <v>132</v>
      </c>
      <c r="D26" s="1">
        <v>529</v>
      </c>
      <c r="E26" s="1">
        <v>1202</v>
      </c>
      <c r="F26" s="1">
        <v>1878</v>
      </c>
      <c r="G26" s="1">
        <v>2559</v>
      </c>
      <c r="H26" s="1">
        <v>842</v>
      </c>
      <c r="I26" s="1">
        <v>152</v>
      </c>
      <c r="J26" s="1">
        <v>78</v>
      </c>
    </row>
    <row r="27" spans="1:10" x14ac:dyDescent="0.2">
      <c r="A27" s="1" t="s">
        <v>33</v>
      </c>
      <c r="B27" s="1">
        <v>2313</v>
      </c>
      <c r="C27" s="1">
        <v>40</v>
      </c>
      <c r="D27" s="1">
        <v>178</v>
      </c>
      <c r="E27" s="1">
        <v>454</v>
      </c>
      <c r="F27" s="1">
        <v>682</v>
      </c>
      <c r="G27" s="1">
        <v>715</v>
      </c>
      <c r="H27" s="1">
        <v>196</v>
      </c>
      <c r="I27" s="1">
        <v>39</v>
      </c>
      <c r="J27" s="1">
        <v>9</v>
      </c>
    </row>
    <row r="28" spans="1:10" x14ac:dyDescent="0.2">
      <c r="A28" s="1" t="s">
        <v>34</v>
      </c>
      <c r="B28" s="1">
        <v>1569</v>
      </c>
      <c r="C28" s="1">
        <v>41</v>
      </c>
      <c r="D28" s="1">
        <v>92</v>
      </c>
      <c r="E28" s="1">
        <v>234</v>
      </c>
      <c r="F28" s="1">
        <v>397</v>
      </c>
      <c r="G28" s="1">
        <v>565</v>
      </c>
      <c r="H28" s="1">
        <v>176</v>
      </c>
      <c r="I28" s="1">
        <v>40</v>
      </c>
      <c r="J28" s="1">
        <v>24</v>
      </c>
    </row>
    <row r="29" spans="1:10" x14ac:dyDescent="0.2">
      <c r="A29" s="1" t="s">
        <v>35</v>
      </c>
      <c r="B29" s="1">
        <v>2732</v>
      </c>
      <c r="C29" s="1">
        <v>87</v>
      </c>
      <c r="D29" s="1">
        <v>300</v>
      </c>
      <c r="E29" s="1">
        <v>507</v>
      </c>
      <c r="F29" s="1">
        <v>710</v>
      </c>
      <c r="G29" s="1">
        <v>905</v>
      </c>
      <c r="H29" s="1">
        <v>209</v>
      </c>
      <c r="I29" s="1">
        <v>14</v>
      </c>
      <c r="J29" s="1">
        <v>0</v>
      </c>
    </row>
    <row r="30" spans="1:10" x14ac:dyDescent="0.2">
      <c r="A30" s="1" t="s">
        <v>43</v>
      </c>
      <c r="B30" s="1">
        <v>376</v>
      </c>
      <c r="C30" s="1">
        <v>0</v>
      </c>
      <c r="D30" s="1">
        <v>3</v>
      </c>
      <c r="E30" s="1">
        <v>1</v>
      </c>
      <c r="F30" s="1">
        <v>17</v>
      </c>
      <c r="G30" s="1">
        <v>227</v>
      </c>
      <c r="H30" s="1">
        <v>123</v>
      </c>
      <c r="I30" s="1">
        <v>4</v>
      </c>
      <c r="J30" s="1">
        <v>1</v>
      </c>
    </row>
    <row r="31" spans="1:10" x14ac:dyDescent="0.2">
      <c r="A31" s="1" t="s">
        <v>36</v>
      </c>
      <c r="B31" s="1">
        <v>200</v>
      </c>
      <c r="C31" s="1">
        <v>0</v>
      </c>
      <c r="D31" s="1">
        <v>14</v>
      </c>
      <c r="E31" s="1">
        <v>13</v>
      </c>
      <c r="F31" s="1">
        <v>21</v>
      </c>
      <c r="G31" s="1">
        <v>76</v>
      </c>
      <c r="H31" s="1">
        <v>64</v>
      </c>
      <c r="I31" s="1">
        <v>12</v>
      </c>
      <c r="J31" s="1">
        <v>0</v>
      </c>
    </row>
    <row r="32" spans="1:10" x14ac:dyDescent="0.2">
      <c r="A32" s="1" t="s">
        <v>22</v>
      </c>
      <c r="B32" s="1">
        <v>182</v>
      </c>
      <c r="C32" s="1">
        <v>0</v>
      </c>
      <c r="D32" s="1">
        <v>0</v>
      </c>
      <c r="E32" s="1">
        <v>1</v>
      </c>
      <c r="F32" s="1">
        <v>4</v>
      </c>
      <c r="G32" s="1">
        <v>114</v>
      </c>
      <c r="H32" s="1">
        <v>63</v>
      </c>
      <c r="I32" s="1">
        <v>0</v>
      </c>
      <c r="J32" s="1">
        <v>0</v>
      </c>
    </row>
    <row r="33" spans="1:11" x14ac:dyDescent="0.2">
      <c r="A33" s="1" t="s">
        <v>37</v>
      </c>
      <c r="B33" s="1">
        <v>137</v>
      </c>
      <c r="C33" s="1">
        <v>1</v>
      </c>
      <c r="D33" s="1">
        <v>8</v>
      </c>
      <c r="E33" s="1">
        <v>18</v>
      </c>
      <c r="F33" s="1">
        <v>23</v>
      </c>
      <c r="G33" s="1">
        <v>73</v>
      </c>
      <c r="H33" s="1">
        <v>14</v>
      </c>
      <c r="I33" s="1">
        <v>0</v>
      </c>
      <c r="J33" s="1">
        <v>0</v>
      </c>
    </row>
    <row r="34" spans="1:11" x14ac:dyDescent="0.2">
      <c r="A34" s="1" t="s">
        <v>38</v>
      </c>
      <c r="B34" s="1">
        <v>56</v>
      </c>
      <c r="C34" s="1">
        <v>2</v>
      </c>
      <c r="D34" s="1">
        <v>2</v>
      </c>
      <c r="E34" s="1">
        <v>7</v>
      </c>
      <c r="F34" s="1">
        <v>0</v>
      </c>
      <c r="G34" s="1">
        <v>21</v>
      </c>
      <c r="H34" s="1">
        <v>20</v>
      </c>
      <c r="I34" s="1">
        <v>4</v>
      </c>
      <c r="J34" s="1">
        <v>0</v>
      </c>
    </row>
    <row r="35" spans="1:11" x14ac:dyDescent="0.2">
      <c r="A35" s="1" t="s">
        <v>207</v>
      </c>
      <c r="B35" s="1">
        <v>173</v>
      </c>
      <c r="C35" s="1">
        <v>0</v>
      </c>
      <c r="D35" s="1">
        <v>6</v>
      </c>
      <c r="E35" s="1">
        <v>15</v>
      </c>
      <c r="F35" s="1">
        <v>15</v>
      </c>
      <c r="G35" s="1">
        <v>67</v>
      </c>
      <c r="H35" s="1">
        <v>63</v>
      </c>
      <c r="I35" s="1">
        <v>5</v>
      </c>
      <c r="J35" s="1">
        <v>2</v>
      </c>
    </row>
    <row r="36" spans="1:11" x14ac:dyDescent="0.2">
      <c r="A36" s="7" t="s">
        <v>172</v>
      </c>
      <c r="B36" s="7"/>
      <c r="C36" s="7"/>
      <c r="D36" s="7"/>
      <c r="E36" s="7"/>
      <c r="F36" s="7"/>
      <c r="G36" s="7"/>
      <c r="H36" s="7"/>
      <c r="I36" s="7"/>
      <c r="J36" s="7"/>
      <c r="K36" s="7"/>
    </row>
  </sheetData>
  <sortState xmlns:xlrd2="http://schemas.microsoft.com/office/spreadsheetml/2017/richdata2" ref="A30:J35">
    <sortCondition descending="1" ref="B30:B35"/>
  </sortState>
  <mergeCells count="1">
    <mergeCell ref="A36:K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6106-99F0-406A-82CD-222A05B29150}">
  <dimension ref="A1:K70"/>
  <sheetViews>
    <sheetView view="pageBreakPreview" topLeftCell="A40" zoomScale="125" zoomScaleNormal="100" zoomScaleSheetLayoutView="125" workbookViewId="0">
      <selection activeCell="A56" sqref="A56"/>
    </sheetView>
  </sheetViews>
  <sheetFormatPr defaultRowHeight="9.6" customHeight="1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ht="9.6" customHeight="1" x14ac:dyDescent="0.2">
      <c r="A1" s="1" t="s">
        <v>162</v>
      </c>
    </row>
    <row r="2" spans="1:11" s="6" customFormat="1" ht="9.6" customHeigh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ht="9.6" customHeight="1" x14ac:dyDescent="0.2">
      <c r="A3" s="1" t="s">
        <v>186</v>
      </c>
    </row>
    <row r="5" spans="1:11" ht="9.6" customHeight="1" x14ac:dyDescent="0.2">
      <c r="A5" s="1" t="s">
        <v>184</v>
      </c>
      <c r="B5" s="1">
        <v>515870</v>
      </c>
      <c r="C5" s="1">
        <v>15730</v>
      </c>
      <c r="D5" s="1">
        <v>60497</v>
      </c>
      <c r="E5" s="1">
        <v>133057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20</v>
      </c>
    </row>
    <row r="6" spans="1:11" ht="9.6" customHeight="1" x14ac:dyDescent="0.2">
      <c r="A6" s="1" t="s">
        <v>58</v>
      </c>
      <c r="B6" s="1">
        <v>475392</v>
      </c>
      <c r="C6" s="1">
        <v>14754</v>
      </c>
      <c r="D6" s="1">
        <v>59590</v>
      </c>
      <c r="E6" s="1">
        <v>131564</v>
      </c>
      <c r="F6" s="1">
        <v>95021</v>
      </c>
      <c r="G6" s="1">
        <v>129350</v>
      </c>
      <c r="H6" s="1">
        <v>37408</v>
      </c>
      <c r="I6" s="1">
        <v>5448</v>
      </c>
      <c r="J6" s="1">
        <v>2257</v>
      </c>
      <c r="K6" s="2">
        <v>18.3</v>
      </c>
    </row>
    <row r="7" spans="1:11" ht="9.6" customHeight="1" x14ac:dyDescent="0.2">
      <c r="A7" s="1" t="s">
        <v>59</v>
      </c>
      <c r="B7" s="1">
        <v>39571</v>
      </c>
      <c r="C7" s="1">
        <v>817</v>
      </c>
      <c r="D7" s="1">
        <v>864</v>
      </c>
      <c r="E7" s="1">
        <v>1452</v>
      </c>
      <c r="F7" s="1">
        <v>1592</v>
      </c>
      <c r="G7" s="1">
        <v>7641</v>
      </c>
      <c r="H7" s="1">
        <v>17231</v>
      </c>
      <c r="I7" s="1">
        <v>6116</v>
      </c>
      <c r="J7" s="1">
        <v>3858</v>
      </c>
      <c r="K7" s="2">
        <v>53.6</v>
      </c>
    </row>
    <row r="8" spans="1:11" ht="9.6" customHeight="1" x14ac:dyDescent="0.2">
      <c r="A8" s="1" t="s">
        <v>60</v>
      </c>
      <c r="B8" s="1">
        <v>907</v>
      </c>
      <c r="C8" s="1">
        <v>159</v>
      </c>
      <c r="D8" s="1">
        <v>43</v>
      </c>
      <c r="E8" s="1">
        <v>41</v>
      </c>
      <c r="F8" s="1">
        <v>18</v>
      </c>
      <c r="G8" s="1">
        <v>64</v>
      </c>
      <c r="H8" s="1">
        <v>116</v>
      </c>
      <c r="I8" s="1">
        <v>155</v>
      </c>
      <c r="J8" s="1">
        <v>311</v>
      </c>
      <c r="K8" s="2">
        <v>65.8</v>
      </c>
    </row>
    <row r="10" spans="1:11" ht="9.6" customHeight="1" x14ac:dyDescent="0.2">
      <c r="A10" s="1" t="s">
        <v>174</v>
      </c>
      <c r="B10" s="1">
        <v>264455</v>
      </c>
      <c r="C10" s="1">
        <v>8239</v>
      </c>
      <c r="D10" s="1">
        <v>31489</v>
      </c>
      <c r="E10" s="1">
        <v>69536</v>
      </c>
      <c r="F10" s="1">
        <v>48588</v>
      </c>
      <c r="G10" s="1">
        <v>68681</v>
      </c>
      <c r="H10" s="1">
        <v>28333</v>
      </c>
      <c r="I10" s="1">
        <v>6095</v>
      </c>
      <c r="J10" s="1">
        <v>3494</v>
      </c>
      <c r="K10" s="2">
        <v>19.7</v>
      </c>
    </row>
    <row r="11" spans="1:11" ht="9.6" customHeight="1" x14ac:dyDescent="0.2">
      <c r="A11" s="1" t="s">
        <v>58</v>
      </c>
      <c r="B11" s="1">
        <v>243971</v>
      </c>
      <c r="C11" s="1">
        <v>7750</v>
      </c>
      <c r="D11" s="1">
        <v>31002</v>
      </c>
      <c r="E11" s="1">
        <v>68719</v>
      </c>
      <c r="F11" s="1">
        <v>47815</v>
      </c>
      <c r="G11" s="1">
        <v>64994</v>
      </c>
      <c r="H11" s="1">
        <v>19518</v>
      </c>
      <c r="I11" s="1">
        <v>2925</v>
      </c>
      <c r="J11" s="1">
        <v>1248</v>
      </c>
      <c r="K11" s="2">
        <v>18</v>
      </c>
    </row>
    <row r="12" spans="1:11" ht="9.6" customHeight="1" x14ac:dyDescent="0.2">
      <c r="A12" s="1" t="s">
        <v>59</v>
      </c>
      <c r="B12" s="1">
        <v>20073</v>
      </c>
      <c r="C12" s="1">
        <v>409</v>
      </c>
      <c r="D12" s="1">
        <v>459</v>
      </c>
      <c r="E12" s="1">
        <v>798</v>
      </c>
      <c r="F12" s="1">
        <v>760</v>
      </c>
      <c r="G12" s="1">
        <v>3653</v>
      </c>
      <c r="H12" s="1">
        <v>8763</v>
      </c>
      <c r="I12" s="1">
        <v>3111</v>
      </c>
      <c r="J12" s="1">
        <v>2120</v>
      </c>
      <c r="K12" s="2">
        <v>54</v>
      </c>
    </row>
    <row r="13" spans="1:11" ht="9.6" customHeight="1" x14ac:dyDescent="0.2">
      <c r="A13" s="1" t="s">
        <v>60</v>
      </c>
      <c r="B13" s="1">
        <v>411</v>
      </c>
      <c r="C13" s="1">
        <v>80</v>
      </c>
      <c r="D13" s="1">
        <v>28</v>
      </c>
      <c r="E13" s="1">
        <v>19</v>
      </c>
      <c r="F13" s="1">
        <v>13</v>
      </c>
      <c r="G13" s="1">
        <v>34</v>
      </c>
      <c r="H13" s="1">
        <v>52</v>
      </c>
      <c r="I13" s="1">
        <v>59</v>
      </c>
      <c r="J13" s="1">
        <v>126</v>
      </c>
      <c r="K13" s="2">
        <v>57.1</v>
      </c>
    </row>
    <row r="15" spans="1:11" ht="9.6" customHeight="1" x14ac:dyDescent="0.2">
      <c r="A15" s="1" t="s">
        <v>177</v>
      </c>
      <c r="B15" s="1">
        <v>251415</v>
      </c>
      <c r="C15" s="1">
        <v>7491</v>
      </c>
      <c r="D15" s="1">
        <v>29008</v>
      </c>
      <c r="E15" s="1">
        <v>63521</v>
      </c>
      <c r="F15" s="1">
        <v>48043</v>
      </c>
      <c r="G15" s="1">
        <v>68374</v>
      </c>
      <c r="H15" s="1">
        <v>26422</v>
      </c>
      <c r="I15" s="1">
        <v>5624</v>
      </c>
      <c r="J15" s="1">
        <v>2932</v>
      </c>
      <c r="K15" s="2">
        <v>20.3</v>
      </c>
    </row>
    <row r="16" spans="1:11" ht="9.6" customHeight="1" x14ac:dyDescent="0.2">
      <c r="A16" s="1" t="s">
        <v>58</v>
      </c>
      <c r="B16" s="1">
        <v>231421</v>
      </c>
      <c r="C16" s="1">
        <v>7004</v>
      </c>
      <c r="D16" s="1">
        <v>28588</v>
      </c>
      <c r="E16" s="1">
        <v>62845</v>
      </c>
      <c r="F16" s="1">
        <v>47206</v>
      </c>
      <c r="G16" s="1">
        <v>64356</v>
      </c>
      <c r="H16" s="1">
        <v>17890</v>
      </c>
      <c r="I16" s="1">
        <v>2523</v>
      </c>
      <c r="J16" s="1">
        <v>1009</v>
      </c>
      <c r="K16" s="2">
        <v>18.7</v>
      </c>
    </row>
    <row r="17" spans="1:11" ht="9.6" customHeight="1" x14ac:dyDescent="0.2">
      <c r="A17" s="1" t="s">
        <v>59</v>
      </c>
      <c r="B17" s="1">
        <v>19498</v>
      </c>
      <c r="C17" s="1">
        <v>408</v>
      </c>
      <c r="D17" s="1">
        <v>405</v>
      </c>
      <c r="E17" s="1">
        <v>654</v>
      </c>
      <c r="F17" s="1">
        <v>832</v>
      </c>
      <c r="G17" s="1">
        <v>3988</v>
      </c>
      <c r="H17" s="1">
        <v>8468</v>
      </c>
      <c r="I17" s="1">
        <v>3005</v>
      </c>
      <c r="J17" s="1">
        <v>1738</v>
      </c>
      <c r="K17" s="2">
        <v>53.2</v>
      </c>
    </row>
    <row r="18" spans="1:11" ht="9.6" customHeight="1" x14ac:dyDescent="0.2">
      <c r="A18" s="1" t="s">
        <v>60</v>
      </c>
      <c r="B18" s="1">
        <v>496</v>
      </c>
      <c r="C18" s="1">
        <v>79</v>
      </c>
      <c r="D18" s="1">
        <v>15</v>
      </c>
      <c r="E18" s="1">
        <v>22</v>
      </c>
      <c r="F18" s="1">
        <v>5</v>
      </c>
      <c r="G18" s="1">
        <v>30</v>
      </c>
      <c r="H18" s="1">
        <v>64</v>
      </c>
      <c r="I18" s="1">
        <v>96</v>
      </c>
      <c r="J18" s="1">
        <v>185</v>
      </c>
      <c r="K18" s="2">
        <v>68.400000000000006</v>
      </c>
    </row>
    <row r="20" spans="1:11" ht="9.6" customHeight="1" x14ac:dyDescent="0.2">
      <c r="A20" s="1" t="s">
        <v>187</v>
      </c>
    </row>
    <row r="22" spans="1:11" ht="9.6" customHeight="1" x14ac:dyDescent="0.2">
      <c r="A22" s="1" t="s">
        <v>175</v>
      </c>
      <c r="B22" s="1">
        <v>515870</v>
      </c>
      <c r="C22" s="1">
        <v>15730</v>
      </c>
      <c r="D22" s="1">
        <v>60497</v>
      </c>
      <c r="E22" s="1">
        <v>133057</v>
      </c>
      <c r="F22" s="1">
        <v>96631</v>
      </c>
      <c r="G22" s="1">
        <v>137055</v>
      </c>
      <c r="H22" s="1">
        <v>54755</v>
      </c>
      <c r="I22" s="1">
        <v>11719</v>
      </c>
      <c r="J22" s="1">
        <v>6426</v>
      </c>
      <c r="K22" s="2">
        <v>20</v>
      </c>
    </row>
    <row r="23" spans="1:11" ht="9.6" customHeight="1" x14ac:dyDescent="0.2">
      <c r="A23" s="1" t="s">
        <v>58</v>
      </c>
      <c r="B23" s="1">
        <v>491312</v>
      </c>
      <c r="C23" s="1">
        <v>14330</v>
      </c>
      <c r="D23" s="1">
        <v>59275</v>
      </c>
      <c r="E23" s="1">
        <v>130518</v>
      </c>
      <c r="F23" s="1">
        <v>94769</v>
      </c>
      <c r="G23" s="1">
        <v>132735</v>
      </c>
      <c r="H23" s="1">
        <v>48422</v>
      </c>
      <c r="I23" s="1">
        <v>8065</v>
      </c>
      <c r="J23" s="1">
        <v>3198</v>
      </c>
      <c r="K23" s="2">
        <v>19.399999999999999</v>
      </c>
    </row>
    <row r="24" spans="1:11" ht="9.6" customHeight="1" x14ac:dyDescent="0.2">
      <c r="A24" s="1" t="s">
        <v>59</v>
      </c>
      <c r="B24" s="1">
        <v>23160</v>
      </c>
      <c r="C24" s="1">
        <v>1095</v>
      </c>
      <c r="D24" s="1">
        <v>1163</v>
      </c>
      <c r="E24" s="1">
        <v>2434</v>
      </c>
      <c r="F24" s="1">
        <v>1741</v>
      </c>
      <c r="G24" s="1">
        <v>4109</v>
      </c>
      <c r="H24" s="1">
        <v>6175</v>
      </c>
      <c r="I24" s="1">
        <v>3511</v>
      </c>
      <c r="J24" s="1">
        <v>2932</v>
      </c>
      <c r="K24" s="2">
        <v>48.4</v>
      </c>
    </row>
    <row r="25" spans="1:11" ht="9.6" customHeight="1" x14ac:dyDescent="0.2">
      <c r="A25" s="1" t="s">
        <v>60</v>
      </c>
      <c r="B25" s="1">
        <v>1398</v>
      </c>
      <c r="C25" s="1">
        <v>305</v>
      </c>
      <c r="D25" s="1">
        <v>59</v>
      </c>
      <c r="E25" s="1">
        <v>105</v>
      </c>
      <c r="F25" s="1">
        <v>121</v>
      </c>
      <c r="G25" s="1">
        <v>211</v>
      </c>
      <c r="H25" s="1">
        <v>158</v>
      </c>
      <c r="I25" s="1">
        <v>143</v>
      </c>
      <c r="J25" s="1">
        <v>296</v>
      </c>
      <c r="K25" s="2">
        <v>35.299999999999997</v>
      </c>
    </row>
    <row r="27" spans="1:11" ht="9.6" customHeight="1" x14ac:dyDescent="0.2">
      <c r="A27" s="1" t="s">
        <v>174</v>
      </c>
      <c r="B27" s="1">
        <v>264455</v>
      </c>
      <c r="C27" s="1">
        <v>8239</v>
      </c>
      <c r="D27" s="1">
        <v>31489</v>
      </c>
      <c r="E27" s="1">
        <v>69536</v>
      </c>
      <c r="F27" s="1">
        <v>48588</v>
      </c>
      <c r="G27" s="1">
        <v>68681</v>
      </c>
      <c r="H27" s="1">
        <v>28333</v>
      </c>
      <c r="I27" s="1">
        <v>6095</v>
      </c>
      <c r="J27" s="1">
        <v>3494</v>
      </c>
      <c r="K27" s="2">
        <v>19.7</v>
      </c>
    </row>
    <row r="28" spans="1:11" ht="9.6" customHeight="1" x14ac:dyDescent="0.2">
      <c r="A28" s="1" t="s">
        <v>58</v>
      </c>
      <c r="B28" s="1">
        <v>252136</v>
      </c>
      <c r="C28" s="1">
        <v>7517</v>
      </c>
      <c r="D28" s="1">
        <v>30839</v>
      </c>
      <c r="E28" s="1">
        <v>68169</v>
      </c>
      <c r="F28" s="1">
        <v>47655</v>
      </c>
      <c r="G28" s="1">
        <v>66610</v>
      </c>
      <c r="H28" s="1">
        <v>25299</v>
      </c>
      <c r="I28" s="1">
        <v>4310</v>
      </c>
      <c r="J28" s="1">
        <v>1737</v>
      </c>
      <c r="K28" s="2">
        <v>19.100000000000001</v>
      </c>
    </row>
    <row r="29" spans="1:11" ht="9.6" customHeight="1" x14ac:dyDescent="0.2">
      <c r="A29" s="1" t="s">
        <v>59</v>
      </c>
      <c r="B29" s="1">
        <v>11590</v>
      </c>
      <c r="C29" s="1">
        <v>559</v>
      </c>
      <c r="D29" s="1">
        <v>608</v>
      </c>
      <c r="E29" s="1">
        <v>1309</v>
      </c>
      <c r="F29" s="1">
        <v>863</v>
      </c>
      <c r="G29" s="1">
        <v>1955</v>
      </c>
      <c r="H29" s="1">
        <v>2952</v>
      </c>
      <c r="I29" s="1">
        <v>1725</v>
      </c>
      <c r="J29" s="1">
        <v>1619</v>
      </c>
      <c r="K29" s="2">
        <v>48.4</v>
      </c>
    </row>
    <row r="30" spans="1:11" ht="9.6" customHeight="1" x14ac:dyDescent="0.2">
      <c r="A30" s="1" t="s">
        <v>60</v>
      </c>
      <c r="B30" s="1">
        <v>729</v>
      </c>
      <c r="C30" s="1">
        <v>163</v>
      </c>
      <c r="D30" s="1">
        <v>42</v>
      </c>
      <c r="E30" s="1">
        <v>58</v>
      </c>
      <c r="F30" s="1">
        <v>70</v>
      </c>
      <c r="G30" s="1">
        <v>116</v>
      </c>
      <c r="H30" s="1">
        <v>82</v>
      </c>
      <c r="I30" s="1">
        <v>60</v>
      </c>
      <c r="J30" s="1">
        <v>138</v>
      </c>
      <c r="K30" s="2">
        <v>30.4</v>
      </c>
    </row>
    <row r="32" spans="1:11" ht="9.6" customHeight="1" x14ac:dyDescent="0.2">
      <c r="A32" s="1" t="s">
        <v>177</v>
      </c>
      <c r="B32" s="1">
        <v>251415</v>
      </c>
      <c r="C32" s="1">
        <v>7491</v>
      </c>
      <c r="D32" s="1">
        <v>29008</v>
      </c>
      <c r="E32" s="1">
        <v>63521</v>
      </c>
      <c r="F32" s="1">
        <v>48043</v>
      </c>
      <c r="G32" s="1">
        <v>68374</v>
      </c>
      <c r="H32" s="1">
        <v>26422</v>
      </c>
      <c r="I32" s="1">
        <v>5624</v>
      </c>
      <c r="J32" s="1">
        <v>2932</v>
      </c>
      <c r="K32" s="2">
        <v>20.3</v>
      </c>
    </row>
    <row r="33" spans="1:11" ht="9.6" customHeight="1" x14ac:dyDescent="0.2">
      <c r="A33" s="1" t="s">
        <v>58</v>
      </c>
      <c r="B33" s="1">
        <v>239176</v>
      </c>
      <c r="C33" s="1">
        <v>6813</v>
      </c>
      <c r="D33" s="1">
        <v>28436</v>
      </c>
      <c r="E33" s="1">
        <v>62349</v>
      </c>
      <c r="F33" s="1">
        <v>47114</v>
      </c>
      <c r="G33" s="1">
        <v>66125</v>
      </c>
      <c r="H33" s="1">
        <v>23123</v>
      </c>
      <c r="I33" s="1">
        <v>3755</v>
      </c>
      <c r="J33" s="1">
        <v>1461</v>
      </c>
      <c r="K33" s="2">
        <v>19.7</v>
      </c>
    </row>
    <row r="34" spans="1:11" ht="9.6" customHeight="1" x14ac:dyDescent="0.2">
      <c r="A34" s="1" t="s">
        <v>59</v>
      </c>
      <c r="B34" s="1">
        <v>11570</v>
      </c>
      <c r="C34" s="1">
        <v>536</v>
      </c>
      <c r="D34" s="1">
        <v>555</v>
      </c>
      <c r="E34" s="1">
        <v>1125</v>
      </c>
      <c r="F34" s="1">
        <v>878</v>
      </c>
      <c r="G34" s="1">
        <v>2154</v>
      </c>
      <c r="H34" s="1">
        <v>3223</v>
      </c>
      <c r="I34" s="1">
        <v>1786</v>
      </c>
      <c r="J34" s="1">
        <v>1313</v>
      </c>
      <c r="K34" s="2">
        <v>48.3</v>
      </c>
    </row>
    <row r="35" spans="1:11" ht="9.6" customHeight="1" x14ac:dyDescent="0.2">
      <c r="A35" s="1" t="s">
        <v>60</v>
      </c>
      <c r="B35" s="1">
        <v>669</v>
      </c>
      <c r="C35" s="1">
        <v>142</v>
      </c>
      <c r="D35" s="1">
        <v>17</v>
      </c>
      <c r="E35" s="1">
        <v>47</v>
      </c>
      <c r="F35" s="1">
        <v>51</v>
      </c>
      <c r="G35" s="1">
        <v>95</v>
      </c>
      <c r="H35" s="1">
        <v>76</v>
      </c>
      <c r="I35" s="1">
        <v>83</v>
      </c>
      <c r="J35" s="1">
        <v>158</v>
      </c>
      <c r="K35" s="2">
        <v>41.3</v>
      </c>
    </row>
    <row r="37" spans="1:11" ht="9.6" customHeight="1" x14ac:dyDescent="0.2">
      <c r="A37" s="1" t="s">
        <v>188</v>
      </c>
    </row>
    <row r="39" spans="1:11" ht="9.6" customHeight="1" x14ac:dyDescent="0.2">
      <c r="A39" s="1" t="s">
        <v>175</v>
      </c>
      <c r="B39" s="1">
        <v>515870</v>
      </c>
      <c r="C39" s="1">
        <v>15730</v>
      </c>
      <c r="D39" s="1">
        <v>60497</v>
      </c>
      <c r="E39" s="1">
        <v>133057</v>
      </c>
      <c r="F39" s="1">
        <v>96631</v>
      </c>
      <c r="G39" s="1">
        <v>137055</v>
      </c>
      <c r="H39" s="1">
        <v>54755</v>
      </c>
      <c r="I39" s="1">
        <v>11719</v>
      </c>
      <c r="J39" s="1">
        <v>6426</v>
      </c>
      <c r="K39" s="2">
        <v>20</v>
      </c>
    </row>
    <row r="40" spans="1:11" ht="9.6" customHeight="1" x14ac:dyDescent="0.2">
      <c r="A40" s="1" t="s">
        <v>58</v>
      </c>
      <c r="B40" s="1">
        <v>480713</v>
      </c>
      <c r="C40" s="1">
        <v>12977</v>
      </c>
      <c r="D40" s="1">
        <v>57803</v>
      </c>
      <c r="E40" s="1">
        <v>131304</v>
      </c>
      <c r="F40" s="1">
        <v>95008</v>
      </c>
      <c r="G40" s="1">
        <v>131005</v>
      </c>
      <c r="H40" s="1">
        <v>43984</v>
      </c>
      <c r="I40" s="1">
        <v>6325</v>
      </c>
      <c r="J40" s="1">
        <v>2307</v>
      </c>
      <c r="K40" s="2">
        <v>19</v>
      </c>
    </row>
    <row r="41" spans="1:11" ht="9.6" customHeight="1" x14ac:dyDescent="0.2">
      <c r="A41" s="1" t="s">
        <v>59</v>
      </c>
      <c r="B41" s="1">
        <v>32182</v>
      </c>
      <c r="C41" s="1">
        <v>1500</v>
      </c>
      <c r="D41" s="1">
        <v>2370</v>
      </c>
      <c r="E41" s="1">
        <v>1610</v>
      </c>
      <c r="F41" s="1">
        <v>1545</v>
      </c>
      <c r="G41" s="1">
        <v>5922</v>
      </c>
      <c r="H41" s="1">
        <v>10498</v>
      </c>
      <c r="I41" s="1">
        <v>5089</v>
      </c>
      <c r="J41" s="1">
        <v>3648</v>
      </c>
      <c r="K41" s="2">
        <v>51</v>
      </c>
    </row>
    <row r="42" spans="1:11" ht="9.6" customHeight="1" x14ac:dyDescent="0.2">
      <c r="A42" s="1" t="s">
        <v>60</v>
      </c>
      <c r="B42" s="1">
        <v>2975</v>
      </c>
      <c r="C42" s="1">
        <v>1253</v>
      </c>
      <c r="D42" s="1">
        <v>324</v>
      </c>
      <c r="E42" s="1">
        <v>143</v>
      </c>
      <c r="F42" s="1">
        <v>78</v>
      </c>
      <c r="G42" s="1">
        <v>128</v>
      </c>
      <c r="H42" s="1">
        <v>273</v>
      </c>
      <c r="I42" s="1">
        <v>305</v>
      </c>
      <c r="J42" s="1">
        <v>471</v>
      </c>
      <c r="K42" s="2">
        <v>3.9</v>
      </c>
    </row>
    <row r="44" spans="1:11" ht="9.6" customHeight="1" x14ac:dyDescent="0.2">
      <c r="A44" s="1" t="s">
        <v>176</v>
      </c>
      <c r="B44" s="1">
        <v>264455</v>
      </c>
      <c r="C44" s="1">
        <v>8239</v>
      </c>
      <c r="D44" s="1">
        <v>31489</v>
      </c>
      <c r="E44" s="1">
        <v>69536</v>
      </c>
      <c r="F44" s="1">
        <v>48588</v>
      </c>
      <c r="G44" s="1">
        <v>68681</v>
      </c>
      <c r="H44" s="1">
        <v>28333</v>
      </c>
      <c r="I44" s="1">
        <v>6095</v>
      </c>
      <c r="J44" s="1">
        <v>3494</v>
      </c>
      <c r="K44" s="2">
        <v>19.7</v>
      </c>
    </row>
    <row r="45" spans="1:11" ht="9.6" customHeight="1" x14ac:dyDescent="0.2">
      <c r="A45" s="1" t="s">
        <v>58</v>
      </c>
      <c r="B45" s="1">
        <v>247686</v>
      </c>
      <c r="C45" s="1">
        <v>6834</v>
      </c>
      <c r="D45" s="1">
        <v>30044</v>
      </c>
      <c r="E45" s="1">
        <v>68564</v>
      </c>
      <c r="F45" s="1">
        <v>47826</v>
      </c>
      <c r="G45" s="1">
        <v>65966</v>
      </c>
      <c r="H45" s="1">
        <v>23607</v>
      </c>
      <c r="I45" s="1">
        <v>3520</v>
      </c>
      <c r="J45" s="1">
        <v>1325</v>
      </c>
      <c r="K45" s="2">
        <v>18.8</v>
      </c>
    </row>
    <row r="46" spans="1:11" ht="9.6" customHeight="1" x14ac:dyDescent="0.2">
      <c r="A46" s="1" t="s">
        <v>59</v>
      </c>
      <c r="B46" s="1">
        <v>15278</v>
      </c>
      <c r="C46" s="1">
        <v>773</v>
      </c>
      <c r="D46" s="1">
        <v>1265</v>
      </c>
      <c r="E46" s="1">
        <v>900</v>
      </c>
      <c r="F46" s="1">
        <v>727</v>
      </c>
      <c r="G46" s="1">
        <v>2649</v>
      </c>
      <c r="H46" s="1">
        <v>4588</v>
      </c>
      <c r="I46" s="1">
        <v>2422</v>
      </c>
      <c r="J46" s="1">
        <v>1954</v>
      </c>
      <c r="K46" s="2">
        <v>50.8</v>
      </c>
    </row>
    <row r="47" spans="1:11" ht="9.6" customHeight="1" x14ac:dyDescent="0.2">
      <c r="A47" s="1" t="s">
        <v>60</v>
      </c>
      <c r="B47" s="1">
        <v>1491</v>
      </c>
      <c r="C47" s="1">
        <v>632</v>
      </c>
      <c r="D47" s="1">
        <v>180</v>
      </c>
      <c r="E47" s="1">
        <v>72</v>
      </c>
      <c r="F47" s="1">
        <v>35</v>
      </c>
      <c r="G47" s="1">
        <v>66</v>
      </c>
      <c r="H47" s="1">
        <v>138</v>
      </c>
      <c r="I47" s="1">
        <v>153</v>
      </c>
      <c r="J47" s="1">
        <v>215</v>
      </c>
      <c r="K47" s="2">
        <v>3.5</v>
      </c>
    </row>
    <row r="49" spans="1:11" ht="9.6" customHeight="1" x14ac:dyDescent="0.2">
      <c r="A49" s="1" t="s">
        <v>190</v>
      </c>
      <c r="B49" s="1">
        <v>251415</v>
      </c>
      <c r="C49" s="1">
        <v>7491</v>
      </c>
      <c r="D49" s="1">
        <v>29008</v>
      </c>
      <c r="E49" s="1">
        <v>63521</v>
      </c>
      <c r="F49" s="1">
        <v>48043</v>
      </c>
      <c r="G49" s="1">
        <v>68374</v>
      </c>
      <c r="H49" s="1">
        <v>26422</v>
      </c>
      <c r="I49" s="1">
        <v>5624</v>
      </c>
      <c r="J49" s="1">
        <v>2932</v>
      </c>
      <c r="K49" s="2">
        <v>20.3</v>
      </c>
    </row>
    <row r="50" spans="1:11" ht="9.6" customHeight="1" x14ac:dyDescent="0.2">
      <c r="A50" s="1" t="s">
        <v>58</v>
      </c>
      <c r="B50" s="1">
        <v>233027</v>
      </c>
      <c r="C50" s="1">
        <v>6143</v>
      </c>
      <c r="D50" s="1">
        <v>27759</v>
      </c>
      <c r="E50" s="1">
        <v>62740</v>
      </c>
      <c r="F50" s="1">
        <v>47182</v>
      </c>
      <c r="G50" s="1">
        <v>65039</v>
      </c>
      <c r="H50" s="1">
        <v>20377</v>
      </c>
      <c r="I50" s="1">
        <v>2805</v>
      </c>
      <c r="J50" s="1">
        <v>982</v>
      </c>
      <c r="K50" s="2">
        <v>19.2</v>
      </c>
    </row>
    <row r="51" spans="1:11" ht="9.6" customHeight="1" x14ac:dyDescent="0.2">
      <c r="A51" s="1" t="s">
        <v>59</v>
      </c>
      <c r="B51" s="1">
        <v>16904</v>
      </c>
      <c r="C51" s="1">
        <v>727</v>
      </c>
      <c r="D51" s="1">
        <v>1105</v>
      </c>
      <c r="E51" s="1">
        <v>710</v>
      </c>
      <c r="F51" s="1">
        <v>818</v>
      </c>
      <c r="G51" s="1">
        <v>3273</v>
      </c>
      <c r="H51" s="1">
        <v>5910</v>
      </c>
      <c r="I51" s="1">
        <v>2667</v>
      </c>
      <c r="J51" s="1">
        <v>1694</v>
      </c>
      <c r="K51" s="2">
        <v>51.2</v>
      </c>
    </row>
    <row r="52" spans="1:11" ht="9.6" customHeight="1" x14ac:dyDescent="0.2">
      <c r="A52" s="1" t="s">
        <v>60</v>
      </c>
      <c r="B52" s="1">
        <v>1484</v>
      </c>
      <c r="C52" s="1">
        <v>621</v>
      </c>
      <c r="D52" s="1">
        <v>144</v>
      </c>
      <c r="E52" s="1">
        <v>71</v>
      </c>
      <c r="F52" s="1">
        <v>43</v>
      </c>
      <c r="G52" s="1">
        <v>62</v>
      </c>
      <c r="H52" s="1">
        <v>135</v>
      </c>
      <c r="I52" s="1">
        <v>152</v>
      </c>
      <c r="J52" s="1">
        <v>256</v>
      </c>
      <c r="K52" s="2">
        <v>4.4000000000000004</v>
      </c>
    </row>
    <row r="54" spans="1:11" ht="9.6" customHeight="1" x14ac:dyDescent="0.2">
      <c r="A54" s="1" t="s">
        <v>189</v>
      </c>
    </row>
    <row r="56" spans="1:11" ht="9.6" customHeight="1" x14ac:dyDescent="0.2">
      <c r="A56" s="1" t="s">
        <v>175</v>
      </c>
      <c r="B56" s="1">
        <v>515870</v>
      </c>
      <c r="C56" s="1">
        <v>15730</v>
      </c>
      <c r="D56" s="1">
        <v>60497</v>
      </c>
      <c r="E56" s="1">
        <v>133057</v>
      </c>
      <c r="F56" s="1">
        <v>96631</v>
      </c>
      <c r="G56" s="1">
        <v>137055</v>
      </c>
      <c r="H56" s="1">
        <v>54755</v>
      </c>
      <c r="I56" s="1">
        <v>11719</v>
      </c>
      <c r="J56" s="1">
        <v>6426</v>
      </c>
      <c r="K56" s="2">
        <v>20</v>
      </c>
    </row>
    <row r="57" spans="1:11" ht="9.6" customHeight="1" x14ac:dyDescent="0.2">
      <c r="A57" s="1" t="s">
        <v>58</v>
      </c>
      <c r="B57" s="1">
        <v>473645</v>
      </c>
      <c r="C57" s="1">
        <v>13020</v>
      </c>
      <c r="D57" s="1">
        <v>56386</v>
      </c>
      <c r="E57" s="1">
        <v>129633</v>
      </c>
      <c r="F57" s="1">
        <v>93487</v>
      </c>
      <c r="G57" s="1">
        <v>127369</v>
      </c>
      <c r="H57" s="1">
        <v>44079</v>
      </c>
      <c r="I57" s="1">
        <v>6945</v>
      </c>
      <c r="J57" s="1">
        <v>2726</v>
      </c>
      <c r="K57" s="2">
        <v>19</v>
      </c>
    </row>
    <row r="58" spans="1:11" ht="9.6" customHeight="1" x14ac:dyDescent="0.2">
      <c r="A58" s="1" t="s">
        <v>59</v>
      </c>
      <c r="B58" s="1">
        <v>38932</v>
      </c>
      <c r="C58" s="1">
        <v>1555</v>
      </c>
      <c r="D58" s="1">
        <v>3395</v>
      </c>
      <c r="E58" s="1">
        <v>3228</v>
      </c>
      <c r="F58" s="1">
        <v>3012</v>
      </c>
      <c r="G58" s="1">
        <v>9448</v>
      </c>
      <c r="H58" s="1">
        <v>10458</v>
      </c>
      <c r="I58" s="1">
        <v>4542</v>
      </c>
      <c r="J58" s="1">
        <v>3294</v>
      </c>
      <c r="K58" s="2">
        <v>42.5</v>
      </c>
    </row>
    <row r="59" spans="1:11" ht="9.6" customHeight="1" x14ac:dyDescent="0.2">
      <c r="A59" s="1" t="s">
        <v>60</v>
      </c>
      <c r="B59" s="1">
        <v>3293</v>
      </c>
      <c r="C59" s="1">
        <v>1155</v>
      </c>
      <c r="D59" s="1">
        <v>716</v>
      </c>
      <c r="E59" s="1">
        <v>196</v>
      </c>
      <c r="F59" s="1">
        <v>132</v>
      </c>
      <c r="G59" s="1">
        <v>238</v>
      </c>
      <c r="H59" s="1">
        <v>218</v>
      </c>
      <c r="I59" s="1">
        <v>232</v>
      </c>
      <c r="J59" s="1">
        <v>406</v>
      </c>
      <c r="K59" s="2">
        <v>3.7</v>
      </c>
    </row>
    <row r="61" spans="1:11" ht="9.6" customHeight="1" x14ac:dyDescent="0.2">
      <c r="A61" s="1" t="s">
        <v>174</v>
      </c>
      <c r="B61" s="1">
        <v>264455</v>
      </c>
      <c r="C61" s="1">
        <v>8239</v>
      </c>
      <c r="D61" s="1">
        <v>31489</v>
      </c>
      <c r="E61" s="1">
        <v>69536</v>
      </c>
      <c r="F61" s="1">
        <v>48588</v>
      </c>
      <c r="G61" s="1">
        <v>68681</v>
      </c>
      <c r="H61" s="1">
        <v>28333</v>
      </c>
      <c r="I61" s="1">
        <v>6095</v>
      </c>
      <c r="J61" s="1">
        <v>3494</v>
      </c>
      <c r="K61" s="2">
        <v>19.7</v>
      </c>
    </row>
    <row r="62" spans="1:11" ht="9.6" customHeight="1" x14ac:dyDescent="0.2">
      <c r="A62" s="1" t="s">
        <v>58</v>
      </c>
      <c r="B62" s="1">
        <v>243995</v>
      </c>
      <c r="C62" s="1">
        <v>6842</v>
      </c>
      <c r="D62" s="1">
        <v>29306</v>
      </c>
      <c r="E62" s="1">
        <v>67637</v>
      </c>
      <c r="F62" s="1">
        <v>47051</v>
      </c>
      <c r="G62" s="1">
        <v>64078</v>
      </c>
      <c r="H62" s="1">
        <v>23556</v>
      </c>
      <c r="I62" s="1">
        <v>3923</v>
      </c>
      <c r="J62" s="1">
        <v>1602</v>
      </c>
      <c r="K62" s="2">
        <v>18.899999999999999</v>
      </c>
    </row>
    <row r="63" spans="1:11" ht="9.6" customHeight="1" x14ac:dyDescent="0.2">
      <c r="A63" s="1" t="s">
        <v>59</v>
      </c>
      <c r="B63" s="1">
        <v>18825</v>
      </c>
      <c r="C63" s="1">
        <v>795</v>
      </c>
      <c r="D63" s="1">
        <v>1809</v>
      </c>
      <c r="E63" s="1">
        <v>1787</v>
      </c>
      <c r="F63" s="1">
        <v>1461</v>
      </c>
      <c r="G63" s="1">
        <v>4483</v>
      </c>
      <c r="H63" s="1">
        <v>4693</v>
      </c>
      <c r="I63" s="1">
        <v>2092</v>
      </c>
      <c r="J63" s="1">
        <v>1705</v>
      </c>
      <c r="K63" s="2">
        <v>40.9</v>
      </c>
    </row>
    <row r="64" spans="1:11" ht="9.6" customHeight="1" x14ac:dyDescent="0.2">
      <c r="A64" s="1" t="s">
        <v>60</v>
      </c>
      <c r="B64" s="1">
        <v>1635</v>
      </c>
      <c r="C64" s="1">
        <v>602</v>
      </c>
      <c r="D64" s="1">
        <v>374</v>
      </c>
      <c r="E64" s="1">
        <v>112</v>
      </c>
      <c r="F64" s="1">
        <v>76</v>
      </c>
      <c r="G64" s="1">
        <v>120</v>
      </c>
      <c r="H64" s="1">
        <v>84</v>
      </c>
      <c r="I64" s="1">
        <v>80</v>
      </c>
      <c r="J64" s="1">
        <v>187</v>
      </c>
      <c r="K64" s="2">
        <v>3.3</v>
      </c>
    </row>
    <row r="66" spans="1:11" ht="9.6" customHeight="1" x14ac:dyDescent="0.2">
      <c r="A66" s="1" t="s">
        <v>177</v>
      </c>
      <c r="B66" s="1">
        <v>251415</v>
      </c>
      <c r="C66" s="1">
        <v>7491</v>
      </c>
      <c r="D66" s="1">
        <v>29008</v>
      </c>
      <c r="E66" s="1">
        <v>63521</v>
      </c>
      <c r="F66" s="1">
        <v>48043</v>
      </c>
      <c r="G66" s="1">
        <v>68374</v>
      </c>
      <c r="H66" s="1">
        <v>26422</v>
      </c>
      <c r="I66" s="1">
        <v>5624</v>
      </c>
      <c r="J66" s="1">
        <v>2932</v>
      </c>
      <c r="K66" s="2">
        <v>20.3</v>
      </c>
    </row>
    <row r="67" spans="1:11" ht="9.6" customHeight="1" x14ac:dyDescent="0.2">
      <c r="A67" s="1" t="s">
        <v>58</v>
      </c>
      <c r="B67" s="1">
        <v>229650</v>
      </c>
      <c r="C67" s="1">
        <v>6178</v>
      </c>
      <c r="D67" s="1">
        <v>27080</v>
      </c>
      <c r="E67" s="1">
        <v>61996</v>
      </c>
      <c r="F67" s="1">
        <v>46436</v>
      </c>
      <c r="G67" s="1">
        <v>63291</v>
      </c>
      <c r="H67" s="1">
        <v>20523</v>
      </c>
      <c r="I67" s="1">
        <v>3022</v>
      </c>
      <c r="J67" s="1">
        <v>1124</v>
      </c>
      <c r="K67" s="2">
        <v>19.2</v>
      </c>
    </row>
    <row r="68" spans="1:11" ht="9.6" customHeight="1" x14ac:dyDescent="0.2">
      <c r="A68" s="1" t="s">
        <v>59</v>
      </c>
      <c r="B68" s="1">
        <v>20107</v>
      </c>
      <c r="C68" s="1">
        <v>760</v>
      </c>
      <c r="D68" s="1">
        <v>1586</v>
      </c>
      <c r="E68" s="1">
        <v>1441</v>
      </c>
      <c r="F68" s="1">
        <v>1551</v>
      </c>
      <c r="G68" s="1">
        <v>4965</v>
      </c>
      <c r="H68" s="1">
        <v>5765</v>
      </c>
      <c r="I68" s="1">
        <v>2450</v>
      </c>
      <c r="J68" s="1">
        <v>1589</v>
      </c>
      <c r="K68" s="2">
        <v>44</v>
      </c>
    </row>
    <row r="69" spans="1:11" ht="9.6" customHeight="1" x14ac:dyDescent="0.2">
      <c r="A69" s="1" t="s">
        <v>60</v>
      </c>
      <c r="B69" s="1">
        <v>1658</v>
      </c>
      <c r="C69" s="1">
        <v>553</v>
      </c>
      <c r="D69" s="1">
        <v>342</v>
      </c>
      <c r="E69" s="1">
        <v>84</v>
      </c>
      <c r="F69" s="1">
        <v>56</v>
      </c>
      <c r="G69" s="1">
        <v>118</v>
      </c>
      <c r="H69" s="1">
        <v>134</v>
      </c>
      <c r="I69" s="1">
        <v>152</v>
      </c>
      <c r="J69" s="1">
        <v>219</v>
      </c>
      <c r="K69" s="2">
        <v>4.2</v>
      </c>
    </row>
    <row r="70" spans="1:11" ht="9.6" customHeight="1" x14ac:dyDescent="0.2">
      <c r="A70" s="7" t="s">
        <v>172</v>
      </c>
      <c r="B70" s="7"/>
      <c r="C70" s="7"/>
      <c r="D70" s="7"/>
      <c r="E70" s="7"/>
      <c r="F70" s="7"/>
      <c r="G70" s="7"/>
      <c r="H70" s="7"/>
      <c r="I70" s="7"/>
      <c r="J70" s="7"/>
      <c r="K70" s="7"/>
    </row>
  </sheetData>
  <mergeCells count="1">
    <mergeCell ref="A70:K7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49F40-23AF-4E11-8D04-7BF422531C70}">
  <dimension ref="A1:K41"/>
  <sheetViews>
    <sheetView view="pageBreakPreview" topLeftCell="A13" zoomScale="125" zoomScaleNormal="100" zoomScaleSheetLayoutView="125" workbookViewId="0">
      <selection activeCell="A20" sqref="A20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163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206</v>
      </c>
    </row>
    <row r="5" spans="1:11" x14ac:dyDescent="0.2">
      <c r="A5" s="1" t="s">
        <v>175</v>
      </c>
      <c r="B5" s="1">
        <v>439643</v>
      </c>
      <c r="C5" s="1">
        <v>0</v>
      </c>
      <c r="D5" s="1">
        <v>0</v>
      </c>
      <c r="E5" s="1">
        <v>133057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24</v>
      </c>
    </row>
    <row r="6" spans="1:11" x14ac:dyDescent="0.2">
      <c r="A6" s="1" t="s">
        <v>24</v>
      </c>
      <c r="B6" s="1">
        <v>362645</v>
      </c>
      <c r="C6" s="1">
        <v>0</v>
      </c>
      <c r="D6" s="1">
        <v>0</v>
      </c>
      <c r="E6" s="1">
        <v>115110</v>
      </c>
      <c r="F6" s="1">
        <v>75123</v>
      </c>
      <c r="G6" s="1">
        <v>109480</v>
      </c>
      <c r="H6" s="1">
        <v>46492</v>
      </c>
      <c r="I6" s="1">
        <v>10522</v>
      </c>
      <c r="J6" s="1">
        <v>5918</v>
      </c>
      <c r="K6" s="2">
        <v>23.8</v>
      </c>
    </row>
    <row r="7" spans="1:11" x14ac:dyDescent="0.2">
      <c r="A7" s="1" t="s">
        <v>25</v>
      </c>
      <c r="B7" s="1">
        <v>76998</v>
      </c>
      <c r="C7" s="1">
        <v>0</v>
      </c>
      <c r="D7" s="1">
        <v>0</v>
      </c>
      <c r="E7" s="1">
        <v>17947</v>
      </c>
      <c r="F7" s="1">
        <v>21508</v>
      </c>
      <c r="G7" s="1">
        <v>27575</v>
      </c>
      <c r="H7" s="1">
        <v>8263</v>
      </c>
      <c r="I7" s="1">
        <v>1197</v>
      </c>
      <c r="J7" s="1">
        <v>508</v>
      </c>
      <c r="K7" s="2">
        <v>24.6</v>
      </c>
    </row>
    <row r="9" spans="1:11" x14ac:dyDescent="0.2">
      <c r="A9" s="1" t="s">
        <v>174</v>
      </c>
      <c r="B9" s="1">
        <v>224727</v>
      </c>
      <c r="C9" s="1">
        <v>0</v>
      </c>
      <c r="D9" s="1">
        <v>0</v>
      </c>
      <c r="E9" s="1">
        <v>69536</v>
      </c>
      <c r="F9" s="1">
        <v>48588</v>
      </c>
      <c r="G9" s="1">
        <v>68681</v>
      </c>
      <c r="H9" s="1">
        <v>28333</v>
      </c>
      <c r="I9" s="1">
        <v>6095</v>
      </c>
      <c r="J9" s="1">
        <v>3494</v>
      </c>
      <c r="K9" s="2">
        <v>23.8</v>
      </c>
    </row>
    <row r="10" spans="1:11" x14ac:dyDescent="0.2">
      <c r="A10" s="1" t="s">
        <v>24</v>
      </c>
      <c r="B10" s="1">
        <v>184079</v>
      </c>
      <c r="C10" s="1">
        <v>0</v>
      </c>
      <c r="D10" s="1">
        <v>0</v>
      </c>
      <c r="E10" s="1">
        <v>60280</v>
      </c>
      <c r="F10" s="1">
        <v>37929</v>
      </c>
      <c r="G10" s="1">
        <v>53720</v>
      </c>
      <c r="H10" s="1">
        <v>23521</v>
      </c>
      <c r="I10" s="1">
        <v>5426</v>
      </c>
      <c r="J10" s="1">
        <v>3203</v>
      </c>
      <c r="K10" s="2">
        <v>23.4</v>
      </c>
    </row>
    <row r="11" spans="1:11" x14ac:dyDescent="0.2">
      <c r="A11" s="1" t="s">
        <v>25</v>
      </c>
      <c r="B11" s="1">
        <v>40648</v>
      </c>
      <c r="C11" s="1">
        <v>0</v>
      </c>
      <c r="D11" s="1">
        <v>0</v>
      </c>
      <c r="E11" s="1">
        <v>9256</v>
      </c>
      <c r="F11" s="1">
        <v>10659</v>
      </c>
      <c r="G11" s="1">
        <v>14961</v>
      </c>
      <c r="H11" s="1">
        <v>4812</v>
      </c>
      <c r="I11" s="1">
        <v>669</v>
      </c>
      <c r="J11" s="1">
        <v>291</v>
      </c>
      <c r="K11" s="2">
        <v>25.5</v>
      </c>
    </row>
    <row r="13" spans="1:11" x14ac:dyDescent="0.2">
      <c r="A13" s="1" t="s">
        <v>177</v>
      </c>
      <c r="B13" s="1">
        <v>214916</v>
      </c>
      <c r="C13" s="1">
        <v>0</v>
      </c>
      <c r="D13" s="1">
        <v>0</v>
      </c>
      <c r="E13" s="1">
        <v>63521</v>
      </c>
      <c r="F13" s="1">
        <v>48043</v>
      </c>
      <c r="G13" s="1">
        <v>68374</v>
      </c>
      <c r="H13" s="1">
        <v>26422</v>
      </c>
      <c r="I13" s="1">
        <v>5624</v>
      </c>
      <c r="J13" s="1">
        <v>2932</v>
      </c>
      <c r="K13" s="2">
        <v>24.1</v>
      </c>
    </row>
    <row r="14" spans="1:11" x14ac:dyDescent="0.2">
      <c r="A14" s="1" t="s">
        <v>24</v>
      </c>
      <c r="B14" s="1">
        <v>178566</v>
      </c>
      <c r="C14" s="1">
        <v>0</v>
      </c>
      <c r="D14" s="1">
        <v>0</v>
      </c>
      <c r="E14" s="1">
        <v>54830</v>
      </c>
      <c r="F14" s="1">
        <v>37194</v>
      </c>
      <c r="G14" s="1">
        <v>55760</v>
      </c>
      <c r="H14" s="1">
        <v>22971</v>
      </c>
      <c r="I14" s="1">
        <v>5096</v>
      </c>
      <c r="J14" s="1">
        <v>2715</v>
      </c>
      <c r="K14" s="2">
        <v>24.3</v>
      </c>
    </row>
    <row r="15" spans="1:11" x14ac:dyDescent="0.2">
      <c r="A15" s="1" t="s">
        <v>25</v>
      </c>
      <c r="B15" s="1">
        <v>36350</v>
      </c>
      <c r="C15" s="1">
        <v>0</v>
      </c>
      <c r="D15" s="1">
        <v>0</v>
      </c>
      <c r="E15" s="1">
        <v>8691</v>
      </c>
      <c r="F15" s="1">
        <v>10849</v>
      </c>
      <c r="G15" s="1">
        <v>12614</v>
      </c>
      <c r="H15" s="1">
        <v>3451</v>
      </c>
      <c r="I15" s="1">
        <v>528</v>
      </c>
      <c r="J15" s="1">
        <v>217</v>
      </c>
      <c r="K15" s="2">
        <v>23.7</v>
      </c>
    </row>
    <row r="17" spans="1:11" x14ac:dyDescent="0.2">
      <c r="A17" s="1" t="s">
        <v>61</v>
      </c>
    </row>
    <row r="19" spans="1:11" x14ac:dyDescent="0.2">
      <c r="A19" s="1" t="s">
        <v>184</v>
      </c>
      <c r="B19" s="1">
        <v>433924</v>
      </c>
      <c r="C19" s="1">
        <v>0</v>
      </c>
      <c r="D19" s="1">
        <v>1165</v>
      </c>
      <c r="E19" s="1">
        <v>130740</v>
      </c>
      <c r="F19" s="1">
        <v>95381</v>
      </c>
      <c r="G19" s="1">
        <v>134530</v>
      </c>
      <c r="H19" s="1">
        <v>54102</v>
      </c>
      <c r="I19" s="1">
        <v>11626</v>
      </c>
      <c r="J19" s="1">
        <v>6380</v>
      </c>
    </row>
    <row r="20" spans="1:11" x14ac:dyDescent="0.2">
      <c r="A20" s="1" t="s">
        <v>26</v>
      </c>
      <c r="B20" s="1">
        <v>22095</v>
      </c>
      <c r="C20" s="1">
        <v>0</v>
      </c>
      <c r="D20" s="1">
        <v>0</v>
      </c>
      <c r="E20" s="1">
        <v>7005</v>
      </c>
      <c r="F20" s="1">
        <v>4657</v>
      </c>
      <c r="G20" s="1">
        <v>6586</v>
      </c>
      <c r="H20" s="1">
        <v>2832</v>
      </c>
      <c r="I20" s="1">
        <v>704</v>
      </c>
      <c r="J20" s="1">
        <v>311</v>
      </c>
      <c r="K20" s="2">
        <v>23.7</v>
      </c>
    </row>
    <row r="21" spans="1:11" x14ac:dyDescent="0.2">
      <c r="A21" s="1" t="s">
        <v>27</v>
      </c>
      <c r="B21" s="1">
        <v>66458</v>
      </c>
      <c r="C21" s="1">
        <v>0</v>
      </c>
      <c r="D21" s="1">
        <v>0</v>
      </c>
      <c r="E21" s="1">
        <v>19750</v>
      </c>
      <c r="F21" s="1">
        <v>14299</v>
      </c>
      <c r="G21" s="1">
        <v>20555</v>
      </c>
      <c r="H21" s="1">
        <v>8970</v>
      </c>
      <c r="I21" s="1">
        <v>1917</v>
      </c>
      <c r="J21" s="1">
        <v>967</v>
      </c>
      <c r="K21" s="2">
        <v>24.4</v>
      </c>
    </row>
    <row r="22" spans="1:11" x14ac:dyDescent="0.2">
      <c r="A22" s="1" t="s">
        <v>28</v>
      </c>
      <c r="B22" s="1">
        <v>21849</v>
      </c>
      <c r="C22" s="1">
        <v>0</v>
      </c>
      <c r="D22" s="1">
        <v>0</v>
      </c>
      <c r="E22" s="1">
        <v>6487</v>
      </c>
      <c r="F22" s="1">
        <v>4451</v>
      </c>
      <c r="G22" s="1">
        <v>6496</v>
      </c>
      <c r="H22" s="1">
        <v>3215</v>
      </c>
      <c r="I22" s="1">
        <v>739</v>
      </c>
      <c r="J22" s="1">
        <v>461</v>
      </c>
      <c r="K22" s="2">
        <v>25</v>
      </c>
    </row>
    <row r="23" spans="1:11" x14ac:dyDescent="0.2">
      <c r="A23" s="1" t="s">
        <v>29</v>
      </c>
      <c r="B23" s="1">
        <v>21722</v>
      </c>
      <c r="C23" s="1">
        <v>0</v>
      </c>
      <c r="D23" s="1">
        <v>0</v>
      </c>
      <c r="E23" s="1">
        <v>6607</v>
      </c>
      <c r="F23" s="1">
        <v>4335</v>
      </c>
      <c r="G23" s="1">
        <v>6835</v>
      </c>
      <c r="H23" s="1">
        <v>2917</v>
      </c>
      <c r="I23" s="1">
        <v>639</v>
      </c>
      <c r="J23" s="1">
        <v>389</v>
      </c>
      <c r="K23" s="2">
        <v>24.8</v>
      </c>
    </row>
    <row r="24" spans="1:11" x14ac:dyDescent="0.2">
      <c r="A24" s="1" t="s">
        <v>30</v>
      </c>
      <c r="B24" s="1">
        <v>2469</v>
      </c>
      <c r="C24" s="1">
        <v>0</v>
      </c>
      <c r="D24" s="1">
        <v>0</v>
      </c>
      <c r="E24" s="1">
        <v>762</v>
      </c>
      <c r="F24" s="1">
        <v>441</v>
      </c>
      <c r="G24" s="1">
        <v>618</v>
      </c>
      <c r="H24" s="1">
        <v>455</v>
      </c>
      <c r="I24" s="1">
        <v>98</v>
      </c>
      <c r="J24" s="1">
        <v>95</v>
      </c>
      <c r="K24" s="2">
        <v>26</v>
      </c>
    </row>
    <row r="25" spans="1:11" x14ac:dyDescent="0.2">
      <c r="A25" s="1" t="s">
        <v>31</v>
      </c>
      <c r="B25" s="1">
        <v>71974</v>
      </c>
      <c r="C25" s="1">
        <v>0</v>
      </c>
      <c r="D25" s="1">
        <v>0</v>
      </c>
      <c r="E25" s="1">
        <v>22566</v>
      </c>
      <c r="F25" s="1">
        <v>16054</v>
      </c>
      <c r="G25" s="1">
        <v>22632</v>
      </c>
      <c r="H25" s="1">
        <v>8007</v>
      </c>
      <c r="I25" s="1">
        <v>1819</v>
      </c>
      <c r="J25" s="1">
        <v>896</v>
      </c>
      <c r="K25" s="2">
        <v>23.4</v>
      </c>
    </row>
    <row r="26" spans="1:11" x14ac:dyDescent="0.2">
      <c r="A26" s="1" t="s">
        <v>32</v>
      </c>
      <c r="B26" s="1">
        <v>126613</v>
      </c>
      <c r="C26" s="1">
        <v>0</v>
      </c>
      <c r="D26" s="1">
        <v>0</v>
      </c>
      <c r="E26" s="1">
        <v>40301</v>
      </c>
      <c r="F26" s="1">
        <v>28397</v>
      </c>
      <c r="G26" s="1">
        <v>36461</v>
      </c>
      <c r="H26" s="1">
        <v>15807</v>
      </c>
      <c r="I26" s="1">
        <v>3615</v>
      </c>
      <c r="J26" s="1">
        <v>2032</v>
      </c>
      <c r="K26" s="2">
        <v>23.1</v>
      </c>
    </row>
    <row r="27" spans="1:11" x14ac:dyDescent="0.2">
      <c r="A27" s="1" t="s">
        <v>33</v>
      </c>
      <c r="B27" s="1">
        <v>32992</v>
      </c>
      <c r="C27" s="1">
        <v>0</v>
      </c>
      <c r="D27" s="1">
        <v>0</v>
      </c>
      <c r="E27" s="1">
        <v>10329</v>
      </c>
      <c r="F27" s="1">
        <v>6995</v>
      </c>
      <c r="G27" s="1">
        <v>10333</v>
      </c>
      <c r="H27" s="1">
        <v>3904</v>
      </c>
      <c r="I27" s="1">
        <v>915</v>
      </c>
      <c r="J27" s="1">
        <v>516</v>
      </c>
      <c r="K27" s="2">
        <v>23.8</v>
      </c>
    </row>
    <row r="28" spans="1:11" x14ac:dyDescent="0.2">
      <c r="A28" s="1" t="s">
        <v>34</v>
      </c>
      <c r="B28" s="1">
        <v>18664</v>
      </c>
      <c r="C28" s="1">
        <v>0</v>
      </c>
      <c r="D28" s="1">
        <v>0</v>
      </c>
      <c r="E28" s="1">
        <v>5573</v>
      </c>
      <c r="F28" s="1">
        <v>3837</v>
      </c>
      <c r="G28" s="1">
        <v>5384</v>
      </c>
      <c r="H28" s="1">
        <v>2693</v>
      </c>
      <c r="I28" s="1">
        <v>640</v>
      </c>
      <c r="J28" s="1">
        <v>537</v>
      </c>
      <c r="K28" s="2">
        <v>24.8</v>
      </c>
    </row>
    <row r="29" spans="1:11" x14ac:dyDescent="0.2">
      <c r="A29" s="1" t="s">
        <v>35</v>
      </c>
      <c r="B29" s="1">
        <v>46173</v>
      </c>
      <c r="C29" s="1">
        <v>0</v>
      </c>
      <c r="D29" s="1">
        <v>0</v>
      </c>
      <c r="E29" s="1">
        <v>11152</v>
      </c>
      <c r="F29" s="1">
        <v>11707</v>
      </c>
      <c r="G29" s="1">
        <v>17658</v>
      </c>
      <c r="H29" s="1">
        <v>4971</v>
      </c>
      <c r="I29" s="1">
        <v>512</v>
      </c>
      <c r="J29" s="1">
        <v>173</v>
      </c>
      <c r="K29" s="2">
        <v>25.3</v>
      </c>
    </row>
    <row r="31" spans="1:11" x14ac:dyDescent="0.2">
      <c r="A31" s="1" t="s">
        <v>43</v>
      </c>
      <c r="B31" s="1">
        <v>374</v>
      </c>
      <c r="C31" s="1">
        <v>0</v>
      </c>
      <c r="D31" s="1">
        <v>0</v>
      </c>
      <c r="E31" s="1">
        <v>4</v>
      </c>
      <c r="F31" s="1">
        <v>43</v>
      </c>
      <c r="G31" s="1">
        <v>225</v>
      </c>
      <c r="H31" s="1">
        <v>100</v>
      </c>
      <c r="I31" s="1">
        <v>2</v>
      </c>
      <c r="J31" s="1">
        <v>0</v>
      </c>
      <c r="K31" s="2">
        <v>37.4</v>
      </c>
    </row>
    <row r="32" spans="1:11" x14ac:dyDescent="0.2">
      <c r="A32" s="1" t="s">
        <v>37</v>
      </c>
      <c r="B32" s="1">
        <v>342</v>
      </c>
      <c r="C32" s="1">
        <v>0</v>
      </c>
      <c r="D32" s="1">
        <v>0</v>
      </c>
      <c r="E32" s="1">
        <v>67</v>
      </c>
      <c r="F32" s="1">
        <v>59</v>
      </c>
      <c r="G32" s="1">
        <v>180</v>
      </c>
      <c r="H32" s="1">
        <v>35</v>
      </c>
      <c r="I32" s="1">
        <v>1</v>
      </c>
      <c r="J32" s="1">
        <v>0</v>
      </c>
      <c r="K32" s="2">
        <v>30</v>
      </c>
    </row>
    <row r="33" spans="1:11" x14ac:dyDescent="0.2">
      <c r="A33" s="1" t="s">
        <v>36</v>
      </c>
      <c r="B33" s="1">
        <v>310</v>
      </c>
      <c r="C33" s="1">
        <v>0</v>
      </c>
      <c r="D33" s="1">
        <v>0</v>
      </c>
      <c r="E33" s="1">
        <v>50</v>
      </c>
      <c r="F33" s="1">
        <v>38</v>
      </c>
      <c r="G33" s="1">
        <v>140</v>
      </c>
      <c r="H33" s="1">
        <v>66</v>
      </c>
      <c r="I33" s="1">
        <v>15</v>
      </c>
      <c r="J33" s="1">
        <v>1</v>
      </c>
      <c r="K33" s="2">
        <v>34.6</v>
      </c>
    </row>
    <row r="34" spans="1:11" x14ac:dyDescent="0.2">
      <c r="A34" s="1" t="s">
        <v>42</v>
      </c>
      <c r="B34" s="1">
        <v>223</v>
      </c>
      <c r="C34" s="1">
        <v>0</v>
      </c>
      <c r="D34" s="1">
        <v>0</v>
      </c>
      <c r="E34" s="1">
        <v>39</v>
      </c>
      <c r="F34" s="1">
        <v>23</v>
      </c>
      <c r="G34" s="1">
        <v>140</v>
      </c>
      <c r="H34" s="1">
        <v>20</v>
      </c>
      <c r="I34" s="1">
        <v>0</v>
      </c>
      <c r="J34" s="1">
        <v>1</v>
      </c>
      <c r="K34" s="2">
        <v>32.1</v>
      </c>
    </row>
    <row r="35" spans="1:11" x14ac:dyDescent="0.2">
      <c r="A35" s="1" t="s">
        <v>22</v>
      </c>
      <c r="B35" s="1">
        <v>166</v>
      </c>
      <c r="C35" s="1">
        <v>0</v>
      </c>
      <c r="D35" s="1">
        <v>0</v>
      </c>
      <c r="E35" s="1">
        <v>3</v>
      </c>
      <c r="F35" s="1">
        <v>9</v>
      </c>
      <c r="G35" s="1">
        <v>112</v>
      </c>
      <c r="H35" s="1">
        <v>42</v>
      </c>
      <c r="I35" s="1">
        <v>0</v>
      </c>
      <c r="J35" s="1">
        <v>0</v>
      </c>
      <c r="K35" s="2">
        <v>37.700000000000003</v>
      </c>
    </row>
    <row r="36" spans="1:11" x14ac:dyDescent="0.2">
      <c r="A36" s="1" t="s">
        <v>38</v>
      </c>
      <c r="B36" s="1">
        <v>68</v>
      </c>
      <c r="C36" s="1">
        <v>0</v>
      </c>
      <c r="D36" s="1">
        <v>0</v>
      </c>
      <c r="E36" s="1">
        <v>12</v>
      </c>
      <c r="F36" s="1">
        <v>1</v>
      </c>
      <c r="G36" s="1">
        <v>34</v>
      </c>
      <c r="H36" s="1">
        <v>20</v>
      </c>
      <c r="I36" s="1">
        <v>1</v>
      </c>
      <c r="J36" s="1">
        <v>0</v>
      </c>
      <c r="K36" s="2">
        <v>37.4</v>
      </c>
    </row>
    <row r="37" spans="1:11" x14ac:dyDescent="0.2">
      <c r="A37" s="1" t="s">
        <v>40</v>
      </c>
      <c r="B37" s="1">
        <v>62</v>
      </c>
      <c r="C37" s="1">
        <v>0</v>
      </c>
      <c r="D37" s="1">
        <v>0</v>
      </c>
      <c r="E37" s="1">
        <v>13</v>
      </c>
      <c r="F37" s="1">
        <v>13</v>
      </c>
      <c r="G37" s="1">
        <v>30</v>
      </c>
      <c r="H37" s="1">
        <v>5</v>
      </c>
      <c r="I37" s="1">
        <v>1</v>
      </c>
      <c r="J37" s="1">
        <v>0</v>
      </c>
      <c r="K37" s="2">
        <v>28.3</v>
      </c>
    </row>
    <row r="38" spans="1:11" x14ac:dyDescent="0.2">
      <c r="A38" s="1" t="s">
        <v>39</v>
      </c>
      <c r="B38" s="1">
        <v>56</v>
      </c>
      <c r="C38" s="1">
        <v>0</v>
      </c>
      <c r="D38" s="1">
        <v>0</v>
      </c>
      <c r="E38" s="1">
        <v>9</v>
      </c>
      <c r="F38" s="1">
        <v>5</v>
      </c>
      <c r="G38" s="1">
        <v>29</v>
      </c>
      <c r="H38" s="1">
        <v>11</v>
      </c>
      <c r="I38" s="1">
        <v>1</v>
      </c>
      <c r="J38" s="1">
        <v>1</v>
      </c>
      <c r="K38" s="2">
        <v>34.700000000000003</v>
      </c>
    </row>
    <row r="39" spans="1:11" x14ac:dyDescent="0.2">
      <c r="A39" s="1" t="s">
        <v>207</v>
      </c>
      <c r="B39" s="1">
        <v>149</v>
      </c>
      <c r="C39" s="1">
        <v>0</v>
      </c>
      <c r="D39" s="1">
        <v>0</v>
      </c>
      <c r="E39" s="1">
        <v>11</v>
      </c>
      <c r="F39" s="1">
        <v>17</v>
      </c>
      <c r="G39" s="1">
        <v>82</v>
      </c>
      <c r="H39" s="1">
        <v>32</v>
      </c>
      <c r="I39" s="1">
        <v>7</v>
      </c>
      <c r="J39" s="1">
        <v>0</v>
      </c>
    </row>
    <row r="40" spans="1:11" x14ac:dyDescent="0.2">
      <c r="A40" s="1" t="s">
        <v>44</v>
      </c>
      <c r="B40" s="1">
        <v>1165</v>
      </c>
      <c r="C40" s="1">
        <v>0</v>
      </c>
      <c r="D40" s="1">
        <v>1165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2">
        <v>3</v>
      </c>
    </row>
    <row r="41" spans="1:11" x14ac:dyDescent="0.2">
      <c r="A41" s="7" t="s">
        <v>172</v>
      </c>
      <c r="B41" s="7"/>
      <c r="C41" s="7"/>
      <c r="D41" s="7"/>
      <c r="E41" s="7"/>
      <c r="F41" s="7"/>
      <c r="G41" s="7"/>
      <c r="H41" s="7"/>
      <c r="I41" s="7"/>
      <c r="J41" s="7"/>
      <c r="K41" s="7"/>
    </row>
  </sheetData>
  <sortState xmlns:xlrd2="http://schemas.microsoft.com/office/spreadsheetml/2017/richdata2" ref="A30:K39">
    <sortCondition descending="1" ref="B30:B39"/>
  </sortState>
  <mergeCells count="1">
    <mergeCell ref="A41:K4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266C3-2055-4ECB-8B35-DF124880F5DF}">
  <dimension ref="A1:K81"/>
  <sheetViews>
    <sheetView view="pageBreakPreview" zoomScale="125" zoomScaleNormal="100" zoomScaleSheetLayoutView="125" workbookViewId="0">
      <selection activeCell="A26" sqref="A26"/>
    </sheetView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164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204</v>
      </c>
    </row>
    <row r="5" spans="1:11" x14ac:dyDescent="0.2">
      <c r="A5" s="1" t="s">
        <v>175</v>
      </c>
      <c r="B5" s="1">
        <v>439643</v>
      </c>
      <c r="C5" s="1">
        <v>0</v>
      </c>
      <c r="D5" s="1">
        <v>0</v>
      </c>
      <c r="E5" s="1">
        <v>133057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24</v>
      </c>
    </row>
    <row r="6" spans="1:11" x14ac:dyDescent="0.2">
      <c r="A6" s="1" t="s">
        <v>62</v>
      </c>
      <c r="B6" s="1">
        <v>142900</v>
      </c>
      <c r="C6" s="1">
        <v>0</v>
      </c>
      <c r="D6" s="1">
        <v>0</v>
      </c>
      <c r="E6" s="1">
        <v>104349</v>
      </c>
      <c r="F6" s="1">
        <v>36769</v>
      </c>
      <c r="G6" s="1">
        <v>1558</v>
      </c>
      <c r="H6" s="1">
        <v>177</v>
      </c>
      <c r="I6" s="1">
        <v>32</v>
      </c>
      <c r="J6" s="1">
        <v>15</v>
      </c>
      <c r="K6" s="2">
        <v>11.8</v>
      </c>
    </row>
    <row r="7" spans="1:11" x14ac:dyDescent="0.2">
      <c r="A7" s="1" t="s">
        <v>63</v>
      </c>
      <c r="B7" s="1">
        <v>4817</v>
      </c>
      <c r="C7" s="1">
        <v>0</v>
      </c>
      <c r="D7" s="1">
        <v>0</v>
      </c>
      <c r="E7" s="1">
        <v>2399</v>
      </c>
      <c r="F7" s="1">
        <v>1053</v>
      </c>
      <c r="G7" s="1">
        <v>988</v>
      </c>
      <c r="H7" s="1">
        <v>286</v>
      </c>
      <c r="I7" s="1">
        <v>62</v>
      </c>
      <c r="J7" s="1">
        <v>29</v>
      </c>
      <c r="K7" s="2">
        <v>15.1</v>
      </c>
    </row>
    <row r="8" spans="1:11" x14ac:dyDescent="0.2">
      <c r="A8" s="1" t="s">
        <v>64</v>
      </c>
      <c r="B8" s="1">
        <v>224008</v>
      </c>
      <c r="C8" s="1">
        <v>0</v>
      </c>
      <c r="D8" s="1">
        <v>0</v>
      </c>
      <c r="E8" s="1">
        <v>6422</v>
      </c>
      <c r="F8" s="1">
        <v>50928</v>
      </c>
      <c r="G8" s="1">
        <v>116764</v>
      </c>
      <c r="H8" s="1">
        <v>40454</v>
      </c>
      <c r="I8" s="1">
        <v>6669</v>
      </c>
      <c r="J8" s="1">
        <v>2771</v>
      </c>
      <c r="K8" s="2">
        <v>34.4</v>
      </c>
    </row>
    <row r="9" spans="1:11" x14ac:dyDescent="0.2">
      <c r="A9" s="1" t="s">
        <v>65</v>
      </c>
      <c r="B9" s="1">
        <v>67918</v>
      </c>
      <c r="C9" s="1">
        <v>0</v>
      </c>
      <c r="D9" s="1">
        <v>0</v>
      </c>
      <c r="E9" s="1">
        <v>19887</v>
      </c>
      <c r="F9" s="1">
        <v>7881</v>
      </c>
      <c r="G9" s="1">
        <v>17745</v>
      </c>
      <c r="H9" s="1">
        <v>13838</v>
      </c>
      <c r="I9" s="1">
        <v>4956</v>
      </c>
      <c r="J9" s="1">
        <v>3611</v>
      </c>
      <c r="K9" s="2">
        <v>32</v>
      </c>
    </row>
    <row r="11" spans="1:11" x14ac:dyDescent="0.2">
      <c r="A11" s="1" t="s">
        <v>195</v>
      </c>
      <c r="B11" s="1">
        <v>224727</v>
      </c>
      <c r="C11" s="1">
        <v>0</v>
      </c>
      <c r="D11" s="1">
        <v>0</v>
      </c>
      <c r="E11" s="1">
        <v>69536</v>
      </c>
      <c r="F11" s="1">
        <v>48588</v>
      </c>
      <c r="G11" s="1">
        <v>68681</v>
      </c>
      <c r="H11" s="1">
        <v>28333</v>
      </c>
      <c r="I11" s="1">
        <v>6095</v>
      </c>
      <c r="J11" s="1">
        <v>3494</v>
      </c>
      <c r="K11" s="2">
        <v>23.8</v>
      </c>
    </row>
    <row r="12" spans="1:11" x14ac:dyDescent="0.2">
      <c r="A12" s="1" t="s">
        <v>62</v>
      </c>
      <c r="B12" s="1">
        <v>75556</v>
      </c>
      <c r="C12" s="1">
        <v>0</v>
      </c>
      <c r="D12" s="1">
        <v>0</v>
      </c>
      <c r="E12" s="1">
        <v>54278</v>
      </c>
      <c r="F12" s="1">
        <v>20086</v>
      </c>
      <c r="G12" s="1">
        <v>1056</v>
      </c>
      <c r="H12" s="1">
        <v>110</v>
      </c>
      <c r="I12" s="1">
        <v>17</v>
      </c>
      <c r="J12" s="1">
        <v>9</v>
      </c>
      <c r="K12" s="2">
        <v>12</v>
      </c>
    </row>
    <row r="13" spans="1:11" x14ac:dyDescent="0.2">
      <c r="A13" s="1" t="s">
        <v>63</v>
      </c>
      <c r="B13" s="1">
        <v>2457</v>
      </c>
      <c r="C13" s="1">
        <v>0</v>
      </c>
      <c r="D13" s="1">
        <v>0</v>
      </c>
      <c r="E13" s="1">
        <v>1193</v>
      </c>
      <c r="F13" s="1">
        <v>555</v>
      </c>
      <c r="G13" s="1">
        <v>518</v>
      </c>
      <c r="H13" s="1">
        <v>138</v>
      </c>
      <c r="I13" s="1">
        <v>34</v>
      </c>
      <c r="J13" s="1">
        <v>19</v>
      </c>
      <c r="K13" s="2">
        <v>15.6</v>
      </c>
    </row>
    <row r="14" spans="1:11" x14ac:dyDescent="0.2">
      <c r="A14" s="1" t="s">
        <v>64</v>
      </c>
      <c r="B14" s="1">
        <v>119781</v>
      </c>
      <c r="C14" s="1">
        <v>0</v>
      </c>
      <c r="D14" s="1">
        <v>0</v>
      </c>
      <c r="E14" s="1">
        <v>3413</v>
      </c>
      <c r="F14" s="1">
        <v>24683</v>
      </c>
      <c r="G14" s="1">
        <v>61641</v>
      </c>
      <c r="H14" s="1">
        <v>24027</v>
      </c>
      <c r="I14" s="1">
        <v>4201</v>
      </c>
      <c r="J14" s="1">
        <v>1816</v>
      </c>
      <c r="K14" s="2">
        <v>35.299999999999997</v>
      </c>
    </row>
    <row r="15" spans="1:11" x14ac:dyDescent="0.2">
      <c r="A15" s="1" t="s">
        <v>65</v>
      </c>
      <c r="B15" s="1">
        <v>26933</v>
      </c>
      <c r="C15" s="1">
        <v>0</v>
      </c>
      <c r="D15" s="1">
        <v>0</v>
      </c>
      <c r="E15" s="1">
        <v>10652</v>
      </c>
      <c r="F15" s="1">
        <v>3264</v>
      </c>
      <c r="G15" s="1">
        <v>5466</v>
      </c>
      <c r="H15" s="1">
        <v>4058</v>
      </c>
      <c r="I15" s="1">
        <v>1843</v>
      </c>
      <c r="J15" s="1">
        <v>1650</v>
      </c>
      <c r="K15" s="2">
        <v>23.6</v>
      </c>
    </row>
    <row r="17" spans="1:11" x14ac:dyDescent="0.2">
      <c r="A17" s="1" t="s">
        <v>173</v>
      </c>
      <c r="B17" s="1">
        <v>214916</v>
      </c>
      <c r="C17" s="1">
        <v>0</v>
      </c>
      <c r="D17" s="1">
        <v>0</v>
      </c>
      <c r="E17" s="1">
        <v>63521</v>
      </c>
      <c r="F17" s="1">
        <v>48043</v>
      </c>
      <c r="G17" s="1">
        <v>68374</v>
      </c>
      <c r="H17" s="1">
        <v>26422</v>
      </c>
      <c r="I17" s="1">
        <v>5624</v>
      </c>
      <c r="J17" s="1">
        <v>2932</v>
      </c>
      <c r="K17" s="2">
        <v>24.1</v>
      </c>
    </row>
    <row r="18" spans="1:11" x14ac:dyDescent="0.2">
      <c r="A18" s="1" t="s">
        <v>62</v>
      </c>
      <c r="B18" s="1">
        <v>67344</v>
      </c>
      <c r="C18" s="1">
        <v>0</v>
      </c>
      <c r="D18" s="1">
        <v>0</v>
      </c>
      <c r="E18" s="1">
        <v>50071</v>
      </c>
      <c r="F18" s="1">
        <v>16683</v>
      </c>
      <c r="G18" s="1">
        <v>502</v>
      </c>
      <c r="H18" s="1">
        <v>67</v>
      </c>
      <c r="I18" s="1">
        <v>15</v>
      </c>
      <c r="J18" s="1">
        <v>6</v>
      </c>
      <c r="K18" s="2">
        <v>11.7</v>
      </c>
    </row>
    <row r="19" spans="1:11" x14ac:dyDescent="0.2">
      <c r="A19" s="1" t="s">
        <v>63</v>
      </c>
      <c r="B19" s="1">
        <v>2360</v>
      </c>
      <c r="C19" s="1">
        <v>0</v>
      </c>
      <c r="D19" s="1">
        <v>0</v>
      </c>
      <c r="E19" s="1">
        <v>1206</v>
      </c>
      <c r="F19" s="1">
        <v>498</v>
      </c>
      <c r="G19" s="1">
        <v>470</v>
      </c>
      <c r="H19" s="1">
        <v>148</v>
      </c>
      <c r="I19" s="1">
        <v>28</v>
      </c>
      <c r="J19" s="1">
        <v>10</v>
      </c>
      <c r="K19" s="2">
        <v>14.8</v>
      </c>
    </row>
    <row r="20" spans="1:11" x14ac:dyDescent="0.2">
      <c r="A20" s="1" t="s">
        <v>64</v>
      </c>
      <c r="B20" s="1">
        <v>104227</v>
      </c>
      <c r="C20" s="1">
        <v>0</v>
      </c>
      <c r="D20" s="1">
        <v>0</v>
      </c>
      <c r="E20" s="1">
        <v>3009</v>
      </c>
      <c r="F20" s="1">
        <v>26245</v>
      </c>
      <c r="G20" s="1">
        <v>55123</v>
      </c>
      <c r="H20" s="1">
        <v>16427</v>
      </c>
      <c r="I20" s="1">
        <v>2468</v>
      </c>
      <c r="J20" s="1">
        <v>955</v>
      </c>
      <c r="K20" s="2">
        <v>33.299999999999997</v>
      </c>
    </row>
    <row r="21" spans="1:11" x14ac:dyDescent="0.2">
      <c r="A21" s="1" t="s">
        <v>65</v>
      </c>
      <c r="B21" s="1">
        <v>40985</v>
      </c>
      <c r="C21" s="1">
        <v>0</v>
      </c>
      <c r="D21" s="1">
        <v>0</v>
      </c>
      <c r="E21" s="1">
        <v>9235</v>
      </c>
      <c r="F21" s="1">
        <v>4617</v>
      </c>
      <c r="G21" s="1">
        <v>12279</v>
      </c>
      <c r="H21" s="1">
        <v>9780</v>
      </c>
      <c r="I21" s="1">
        <v>3113</v>
      </c>
      <c r="J21" s="1">
        <v>1961</v>
      </c>
      <c r="K21" s="2">
        <v>35.799999999999997</v>
      </c>
    </row>
    <row r="22" spans="1:11" x14ac:dyDescent="0.2">
      <c r="A22" s="7" t="s">
        <v>172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4" spans="1:11" x14ac:dyDescent="0.2">
      <c r="A24" s="1" t="s">
        <v>164</v>
      </c>
    </row>
    <row r="25" spans="1:11" s="6" customFormat="1" x14ac:dyDescent="0.2">
      <c r="A25" s="3"/>
      <c r="B25" s="4" t="s">
        <v>0</v>
      </c>
      <c r="C25" s="4" t="s">
        <v>156</v>
      </c>
      <c r="D25" s="4" t="s">
        <v>149</v>
      </c>
      <c r="E25" s="4" t="s">
        <v>150</v>
      </c>
      <c r="F25" s="4" t="s">
        <v>151</v>
      </c>
      <c r="G25" s="4" t="s">
        <v>152</v>
      </c>
      <c r="H25" s="4" t="s">
        <v>153</v>
      </c>
      <c r="I25" s="4" t="s">
        <v>154</v>
      </c>
      <c r="J25" s="4" t="s">
        <v>155</v>
      </c>
      <c r="K25" s="5" t="s">
        <v>1</v>
      </c>
    </row>
    <row r="26" spans="1:11" x14ac:dyDescent="0.2">
      <c r="A26" s="1" t="s">
        <v>205</v>
      </c>
    </row>
    <row r="28" spans="1:11" x14ac:dyDescent="0.2">
      <c r="A28" s="1" t="s">
        <v>175</v>
      </c>
      <c r="B28" s="1">
        <v>147717</v>
      </c>
      <c r="C28" s="1">
        <v>0</v>
      </c>
      <c r="D28" s="1">
        <v>0</v>
      </c>
      <c r="E28" s="1">
        <v>106748</v>
      </c>
      <c r="F28" s="1">
        <v>37822</v>
      </c>
      <c r="G28" s="1">
        <v>2546</v>
      </c>
      <c r="H28" s="1">
        <v>463</v>
      </c>
      <c r="I28" s="1">
        <v>94</v>
      </c>
      <c r="J28" s="1">
        <v>44</v>
      </c>
      <c r="K28" s="2">
        <v>11.9</v>
      </c>
    </row>
    <row r="29" spans="1:11" x14ac:dyDescent="0.2">
      <c r="A29" s="1" t="s">
        <v>66</v>
      </c>
      <c r="B29" s="1">
        <v>29746</v>
      </c>
      <c r="C29" s="1">
        <v>0</v>
      </c>
      <c r="D29" s="1">
        <v>0</v>
      </c>
      <c r="E29" s="1">
        <v>29746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2">
        <v>10</v>
      </c>
    </row>
    <row r="30" spans="1:11" x14ac:dyDescent="0.2">
      <c r="A30" s="1" t="s">
        <v>67</v>
      </c>
      <c r="B30" s="1">
        <v>16685</v>
      </c>
      <c r="C30" s="1">
        <v>0</v>
      </c>
      <c r="D30" s="1">
        <v>0</v>
      </c>
      <c r="E30" s="1">
        <v>16685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2">
        <v>10</v>
      </c>
    </row>
    <row r="31" spans="1:11" x14ac:dyDescent="0.2">
      <c r="A31" s="1" t="s">
        <v>68</v>
      </c>
      <c r="B31" s="1">
        <v>15453</v>
      </c>
      <c r="C31" s="1">
        <v>0</v>
      </c>
      <c r="D31" s="1">
        <v>0</v>
      </c>
      <c r="E31" s="1">
        <v>15274</v>
      </c>
      <c r="F31" s="1">
        <v>179</v>
      </c>
      <c r="G31" s="1">
        <v>0</v>
      </c>
      <c r="H31" s="1">
        <v>0</v>
      </c>
      <c r="I31" s="1">
        <v>0</v>
      </c>
      <c r="J31" s="1">
        <v>0</v>
      </c>
      <c r="K31" s="2">
        <v>10.1</v>
      </c>
    </row>
    <row r="32" spans="1:11" x14ac:dyDescent="0.2">
      <c r="A32" s="1" t="s">
        <v>69</v>
      </c>
      <c r="B32" s="1">
        <v>14673</v>
      </c>
      <c r="C32" s="1">
        <v>0</v>
      </c>
      <c r="D32" s="1">
        <v>0</v>
      </c>
      <c r="E32" s="1">
        <v>13725</v>
      </c>
      <c r="F32" s="1">
        <v>948</v>
      </c>
      <c r="G32" s="1">
        <v>0</v>
      </c>
      <c r="H32" s="1">
        <v>0</v>
      </c>
      <c r="I32" s="1">
        <v>0</v>
      </c>
      <c r="J32" s="1">
        <v>0</v>
      </c>
      <c r="K32" s="2">
        <v>10.3</v>
      </c>
    </row>
    <row r="33" spans="1:11" x14ac:dyDescent="0.2">
      <c r="A33" s="1" t="s">
        <v>70</v>
      </c>
      <c r="B33" s="1">
        <v>12594</v>
      </c>
      <c r="C33" s="1">
        <v>0</v>
      </c>
      <c r="D33" s="1">
        <v>0</v>
      </c>
      <c r="E33" s="1">
        <v>10719</v>
      </c>
      <c r="F33" s="1">
        <v>1875</v>
      </c>
      <c r="G33" s="1">
        <v>0</v>
      </c>
      <c r="H33" s="1">
        <v>0</v>
      </c>
      <c r="I33" s="1">
        <v>0</v>
      </c>
      <c r="J33" s="1">
        <v>0</v>
      </c>
      <c r="K33" s="2">
        <v>10.9</v>
      </c>
    </row>
    <row r="34" spans="1:11" x14ac:dyDescent="0.2">
      <c r="A34" s="1" t="s">
        <v>71</v>
      </c>
      <c r="B34" s="1">
        <v>11003</v>
      </c>
      <c r="C34" s="1">
        <v>0</v>
      </c>
      <c r="D34" s="1">
        <v>0</v>
      </c>
      <c r="E34" s="1">
        <v>7555</v>
      </c>
      <c r="F34" s="1">
        <v>3448</v>
      </c>
      <c r="G34" s="1">
        <v>0</v>
      </c>
      <c r="H34" s="1">
        <v>0</v>
      </c>
      <c r="I34" s="1">
        <v>0</v>
      </c>
      <c r="J34" s="1">
        <v>0</v>
      </c>
      <c r="K34" s="2">
        <v>12.3</v>
      </c>
    </row>
    <row r="35" spans="1:11" x14ac:dyDescent="0.2">
      <c r="A35" s="1" t="s">
        <v>72</v>
      </c>
      <c r="B35" s="1">
        <v>9190</v>
      </c>
      <c r="C35" s="1">
        <v>0</v>
      </c>
      <c r="D35" s="1">
        <v>0</v>
      </c>
      <c r="E35" s="1">
        <v>4125</v>
      </c>
      <c r="F35" s="1">
        <v>5065</v>
      </c>
      <c r="G35" s="1">
        <v>0</v>
      </c>
      <c r="H35" s="1">
        <v>0</v>
      </c>
      <c r="I35" s="1">
        <v>0</v>
      </c>
      <c r="J35" s="1">
        <v>0</v>
      </c>
      <c r="K35" s="2">
        <v>15.9</v>
      </c>
    </row>
    <row r="36" spans="1:11" x14ac:dyDescent="0.2">
      <c r="A36" s="1" t="s">
        <v>73</v>
      </c>
      <c r="B36" s="1">
        <v>7194</v>
      </c>
      <c r="C36" s="1">
        <v>0</v>
      </c>
      <c r="D36" s="1">
        <v>0</v>
      </c>
      <c r="E36" s="1">
        <v>1945</v>
      </c>
      <c r="F36" s="1">
        <v>5249</v>
      </c>
      <c r="G36" s="1">
        <v>0</v>
      </c>
      <c r="H36" s="1">
        <v>0</v>
      </c>
      <c r="I36" s="1">
        <v>0</v>
      </c>
      <c r="J36" s="1">
        <v>0</v>
      </c>
      <c r="K36" s="2">
        <v>18.100000000000001</v>
      </c>
    </row>
    <row r="37" spans="1:11" x14ac:dyDescent="0.2">
      <c r="A37" s="1" t="s">
        <v>74</v>
      </c>
      <c r="B37" s="1">
        <v>6293</v>
      </c>
      <c r="C37" s="1">
        <v>0</v>
      </c>
      <c r="D37" s="1">
        <v>0</v>
      </c>
      <c r="E37" s="1">
        <v>686</v>
      </c>
      <c r="F37" s="1">
        <v>5607</v>
      </c>
      <c r="G37" s="1">
        <v>0</v>
      </c>
      <c r="H37" s="1">
        <v>0</v>
      </c>
      <c r="I37" s="1">
        <v>0</v>
      </c>
      <c r="J37" s="1">
        <v>0</v>
      </c>
      <c r="K37" s="2">
        <v>19.399999999999999</v>
      </c>
    </row>
    <row r="38" spans="1:11" x14ac:dyDescent="0.2">
      <c r="A38" s="1" t="s">
        <v>75</v>
      </c>
      <c r="B38" s="1">
        <v>4290</v>
      </c>
      <c r="C38" s="1">
        <v>0</v>
      </c>
      <c r="D38" s="1">
        <v>0</v>
      </c>
      <c r="E38" s="1">
        <v>147</v>
      </c>
      <c r="F38" s="1">
        <v>4143</v>
      </c>
      <c r="G38" s="1">
        <v>0</v>
      </c>
      <c r="H38" s="1">
        <v>0</v>
      </c>
      <c r="I38" s="1">
        <v>0</v>
      </c>
      <c r="J38" s="1">
        <v>0</v>
      </c>
      <c r="K38" s="2">
        <v>19.8</v>
      </c>
    </row>
    <row r="39" spans="1:11" x14ac:dyDescent="0.2">
      <c r="A39" s="1" t="s">
        <v>76</v>
      </c>
      <c r="B39" s="1">
        <v>3013</v>
      </c>
      <c r="C39" s="1">
        <v>0</v>
      </c>
      <c r="D39" s="1">
        <v>0</v>
      </c>
      <c r="E39" s="1">
        <v>33</v>
      </c>
      <c r="F39" s="1">
        <v>2980</v>
      </c>
      <c r="G39" s="1">
        <v>0</v>
      </c>
      <c r="H39" s="1">
        <v>0</v>
      </c>
      <c r="I39" s="1">
        <v>0</v>
      </c>
      <c r="J39" s="1">
        <v>0</v>
      </c>
      <c r="K39" s="2">
        <v>19.899999999999999</v>
      </c>
    </row>
    <row r="40" spans="1:11" x14ac:dyDescent="0.2">
      <c r="A40" s="1" t="s">
        <v>77</v>
      </c>
      <c r="B40" s="1">
        <v>1732</v>
      </c>
      <c r="C40" s="1">
        <v>0</v>
      </c>
      <c r="D40" s="1">
        <v>0</v>
      </c>
      <c r="E40" s="1">
        <v>14</v>
      </c>
      <c r="F40" s="1">
        <v>1718</v>
      </c>
      <c r="G40" s="1">
        <v>0</v>
      </c>
      <c r="H40" s="1">
        <v>0</v>
      </c>
      <c r="I40" s="1">
        <v>0</v>
      </c>
      <c r="J40" s="1">
        <v>0</v>
      </c>
      <c r="K40" s="2">
        <v>20</v>
      </c>
    </row>
    <row r="41" spans="1:11" x14ac:dyDescent="0.2">
      <c r="A41" s="1" t="s">
        <v>78</v>
      </c>
      <c r="B41" s="1">
        <v>1944</v>
      </c>
      <c r="C41" s="1">
        <v>0</v>
      </c>
      <c r="D41" s="1">
        <v>0</v>
      </c>
      <c r="E41" s="1">
        <v>0</v>
      </c>
      <c r="F41" s="1">
        <v>1704</v>
      </c>
      <c r="G41" s="1">
        <v>240</v>
      </c>
      <c r="H41" s="1">
        <v>0</v>
      </c>
      <c r="I41" s="1">
        <v>0</v>
      </c>
      <c r="J41" s="1">
        <v>0</v>
      </c>
      <c r="K41" s="2">
        <v>20.7</v>
      </c>
    </row>
    <row r="42" spans="1:11" x14ac:dyDescent="0.2">
      <c r="A42" s="1" t="s">
        <v>79</v>
      </c>
      <c r="B42" s="1">
        <v>1881</v>
      </c>
      <c r="C42" s="1">
        <v>0</v>
      </c>
      <c r="D42" s="1">
        <v>0</v>
      </c>
      <c r="E42" s="1">
        <v>0</v>
      </c>
      <c r="F42" s="1">
        <v>1071</v>
      </c>
      <c r="G42" s="1">
        <v>805</v>
      </c>
      <c r="H42" s="1">
        <v>5</v>
      </c>
      <c r="I42" s="1">
        <v>0</v>
      </c>
      <c r="J42" s="1">
        <v>0</v>
      </c>
      <c r="K42" s="2">
        <v>23.8</v>
      </c>
    </row>
    <row r="43" spans="1:11" x14ac:dyDescent="0.2">
      <c r="A43" s="1" t="s">
        <v>80</v>
      </c>
      <c r="B43" s="1">
        <v>1533</v>
      </c>
      <c r="C43" s="1">
        <v>0</v>
      </c>
      <c r="D43" s="1">
        <v>0</v>
      </c>
      <c r="E43" s="1">
        <v>0</v>
      </c>
      <c r="F43" s="1">
        <v>751</v>
      </c>
      <c r="G43" s="1">
        <v>664</v>
      </c>
      <c r="H43" s="1">
        <v>86</v>
      </c>
      <c r="I43" s="1">
        <v>23</v>
      </c>
      <c r="J43" s="1">
        <v>9</v>
      </c>
      <c r="K43" s="2">
        <v>25.5</v>
      </c>
    </row>
    <row r="44" spans="1:11" x14ac:dyDescent="0.2">
      <c r="A44" s="1" t="s">
        <v>19</v>
      </c>
      <c r="B44" s="1">
        <v>10493</v>
      </c>
      <c r="C44" s="1">
        <v>0</v>
      </c>
      <c r="D44" s="1">
        <v>0</v>
      </c>
      <c r="E44" s="1">
        <v>6094</v>
      </c>
      <c r="F44" s="1">
        <v>3084</v>
      </c>
      <c r="G44" s="1">
        <v>837</v>
      </c>
      <c r="H44" s="1">
        <v>372</v>
      </c>
      <c r="I44" s="1">
        <v>71</v>
      </c>
      <c r="J44" s="1">
        <v>35</v>
      </c>
      <c r="K44" s="2">
        <v>13.6</v>
      </c>
    </row>
    <row r="46" spans="1:11" x14ac:dyDescent="0.2">
      <c r="A46" s="1" t="s">
        <v>195</v>
      </c>
      <c r="B46" s="1">
        <v>78013</v>
      </c>
      <c r="C46" s="1">
        <v>0</v>
      </c>
      <c r="D46" s="1">
        <v>0</v>
      </c>
      <c r="E46" s="1">
        <v>55471</v>
      </c>
      <c r="F46" s="1">
        <v>20641</v>
      </c>
      <c r="G46" s="1">
        <v>1574</v>
      </c>
      <c r="H46" s="1">
        <v>248</v>
      </c>
      <c r="I46" s="1">
        <v>51</v>
      </c>
      <c r="J46" s="1">
        <v>28</v>
      </c>
      <c r="K46" s="2">
        <v>12</v>
      </c>
    </row>
    <row r="47" spans="1:11" x14ac:dyDescent="0.2">
      <c r="A47" s="1" t="s">
        <v>66</v>
      </c>
      <c r="B47" s="1">
        <v>15295</v>
      </c>
      <c r="C47" s="1">
        <v>0</v>
      </c>
      <c r="D47" s="1">
        <v>0</v>
      </c>
      <c r="E47" s="1">
        <v>15295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2">
        <v>10</v>
      </c>
    </row>
    <row r="48" spans="1:11" x14ac:dyDescent="0.2">
      <c r="A48" s="1" t="s">
        <v>67</v>
      </c>
      <c r="B48" s="1">
        <v>8855</v>
      </c>
      <c r="C48" s="1">
        <v>0</v>
      </c>
      <c r="D48" s="1">
        <v>0</v>
      </c>
      <c r="E48" s="1">
        <v>8855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2">
        <v>10</v>
      </c>
    </row>
    <row r="49" spans="1:11" x14ac:dyDescent="0.2">
      <c r="A49" s="1" t="s">
        <v>68</v>
      </c>
      <c r="B49" s="1">
        <v>8229</v>
      </c>
      <c r="C49" s="1">
        <v>0</v>
      </c>
      <c r="D49" s="1">
        <v>0</v>
      </c>
      <c r="E49" s="1">
        <v>8126</v>
      </c>
      <c r="F49" s="1">
        <v>103</v>
      </c>
      <c r="G49" s="1">
        <v>0</v>
      </c>
      <c r="H49" s="1">
        <v>0</v>
      </c>
      <c r="I49" s="1">
        <v>0</v>
      </c>
      <c r="J49" s="1">
        <v>0</v>
      </c>
      <c r="K49" s="2">
        <v>10.1</v>
      </c>
    </row>
    <row r="50" spans="1:11" x14ac:dyDescent="0.2">
      <c r="A50" s="1" t="s">
        <v>69</v>
      </c>
      <c r="B50" s="1">
        <v>7763</v>
      </c>
      <c r="C50" s="1">
        <v>0</v>
      </c>
      <c r="D50" s="1">
        <v>0</v>
      </c>
      <c r="E50" s="1">
        <v>7225</v>
      </c>
      <c r="F50" s="1">
        <v>538</v>
      </c>
      <c r="G50" s="1">
        <v>0</v>
      </c>
      <c r="H50" s="1">
        <v>0</v>
      </c>
      <c r="I50" s="1">
        <v>0</v>
      </c>
      <c r="J50" s="1">
        <v>0</v>
      </c>
      <c r="K50" s="2">
        <v>10.4</v>
      </c>
    </row>
    <row r="51" spans="1:11" x14ac:dyDescent="0.2">
      <c r="A51" s="1" t="s">
        <v>70</v>
      </c>
      <c r="B51" s="1">
        <v>6773</v>
      </c>
      <c r="C51" s="1">
        <v>0</v>
      </c>
      <c r="D51" s="1">
        <v>0</v>
      </c>
      <c r="E51" s="1">
        <v>5674</v>
      </c>
      <c r="F51" s="1">
        <v>1099</v>
      </c>
      <c r="G51" s="1">
        <v>0</v>
      </c>
      <c r="H51" s="1">
        <v>0</v>
      </c>
      <c r="I51" s="1">
        <v>0</v>
      </c>
      <c r="J51" s="1">
        <v>0</v>
      </c>
      <c r="K51" s="2">
        <v>11</v>
      </c>
    </row>
    <row r="52" spans="1:11" x14ac:dyDescent="0.2">
      <c r="A52" s="1" t="s">
        <v>71</v>
      </c>
      <c r="B52" s="1">
        <v>5771</v>
      </c>
      <c r="C52" s="1">
        <v>0</v>
      </c>
      <c r="D52" s="1">
        <v>0</v>
      </c>
      <c r="E52" s="1">
        <v>3851</v>
      </c>
      <c r="F52" s="1">
        <v>1920</v>
      </c>
      <c r="G52" s="1">
        <v>0</v>
      </c>
      <c r="H52" s="1">
        <v>0</v>
      </c>
      <c r="I52" s="1">
        <v>0</v>
      </c>
      <c r="J52" s="1">
        <v>0</v>
      </c>
      <c r="K52" s="2">
        <v>12.5</v>
      </c>
    </row>
    <row r="53" spans="1:11" x14ac:dyDescent="0.2">
      <c r="A53" s="1" t="s">
        <v>72</v>
      </c>
      <c r="B53" s="1">
        <v>4775</v>
      </c>
      <c r="C53" s="1">
        <v>0</v>
      </c>
      <c r="D53" s="1">
        <v>0</v>
      </c>
      <c r="E53" s="1">
        <v>2000</v>
      </c>
      <c r="F53" s="1">
        <v>2775</v>
      </c>
      <c r="G53" s="1">
        <v>0</v>
      </c>
      <c r="H53" s="1">
        <v>0</v>
      </c>
      <c r="I53" s="1">
        <v>0</v>
      </c>
      <c r="J53" s="1">
        <v>0</v>
      </c>
      <c r="K53" s="2">
        <v>16.399999999999999</v>
      </c>
    </row>
    <row r="54" spans="1:11" x14ac:dyDescent="0.2">
      <c r="A54" s="1" t="s">
        <v>73</v>
      </c>
      <c r="B54" s="1">
        <v>3639</v>
      </c>
      <c r="C54" s="1">
        <v>0</v>
      </c>
      <c r="D54" s="1">
        <v>0</v>
      </c>
      <c r="E54" s="1">
        <v>870</v>
      </c>
      <c r="F54" s="1">
        <v>2769</v>
      </c>
      <c r="G54" s="1">
        <v>0</v>
      </c>
      <c r="H54" s="1">
        <v>0</v>
      </c>
      <c r="I54" s="1">
        <v>0</v>
      </c>
      <c r="J54" s="1">
        <v>0</v>
      </c>
      <c r="K54" s="2">
        <v>18.399999999999999</v>
      </c>
    </row>
    <row r="55" spans="1:11" x14ac:dyDescent="0.2">
      <c r="A55" s="1" t="s">
        <v>74</v>
      </c>
      <c r="B55" s="1">
        <v>3282</v>
      </c>
      <c r="C55" s="1">
        <v>0</v>
      </c>
      <c r="D55" s="1">
        <v>0</v>
      </c>
      <c r="E55" s="1">
        <v>311</v>
      </c>
      <c r="F55" s="1">
        <v>2971</v>
      </c>
      <c r="G55" s="1">
        <v>0</v>
      </c>
      <c r="H55" s="1">
        <v>0</v>
      </c>
      <c r="I55" s="1">
        <v>0</v>
      </c>
      <c r="J55" s="1">
        <v>0</v>
      </c>
      <c r="K55" s="2">
        <v>19.5</v>
      </c>
    </row>
    <row r="56" spans="1:11" x14ac:dyDescent="0.2">
      <c r="A56" s="1" t="s">
        <v>75</v>
      </c>
      <c r="B56" s="1">
        <v>2247</v>
      </c>
      <c r="C56" s="1">
        <v>0</v>
      </c>
      <c r="D56" s="1">
        <v>0</v>
      </c>
      <c r="E56" s="1">
        <v>71</v>
      </c>
      <c r="F56" s="1">
        <v>2176</v>
      </c>
      <c r="G56" s="1">
        <v>0</v>
      </c>
      <c r="H56" s="1">
        <v>0</v>
      </c>
      <c r="I56" s="1">
        <v>0</v>
      </c>
      <c r="J56" s="1">
        <v>0</v>
      </c>
      <c r="K56" s="2">
        <v>19.8</v>
      </c>
    </row>
    <row r="57" spans="1:11" x14ac:dyDescent="0.2">
      <c r="A57" s="1" t="s">
        <v>76</v>
      </c>
      <c r="B57" s="1">
        <v>1601</v>
      </c>
      <c r="C57" s="1">
        <v>0</v>
      </c>
      <c r="D57" s="1">
        <v>0</v>
      </c>
      <c r="E57" s="1">
        <v>18</v>
      </c>
      <c r="F57" s="1">
        <v>1583</v>
      </c>
      <c r="G57" s="1">
        <v>0</v>
      </c>
      <c r="H57" s="1">
        <v>0</v>
      </c>
      <c r="I57" s="1">
        <v>0</v>
      </c>
      <c r="J57" s="1">
        <v>0</v>
      </c>
      <c r="K57" s="2">
        <v>19.899999999999999</v>
      </c>
    </row>
    <row r="58" spans="1:11" x14ac:dyDescent="0.2">
      <c r="A58" s="1" t="s">
        <v>77</v>
      </c>
      <c r="B58" s="1">
        <v>873</v>
      </c>
      <c r="C58" s="1">
        <v>0</v>
      </c>
      <c r="D58" s="1">
        <v>0</v>
      </c>
      <c r="E58" s="1">
        <v>5</v>
      </c>
      <c r="F58" s="1">
        <v>868</v>
      </c>
      <c r="G58" s="1">
        <v>0</v>
      </c>
      <c r="H58" s="1">
        <v>0</v>
      </c>
      <c r="I58" s="1">
        <v>0</v>
      </c>
      <c r="J58" s="1">
        <v>0</v>
      </c>
      <c r="K58" s="2">
        <v>20</v>
      </c>
    </row>
    <row r="59" spans="1:11" x14ac:dyDescent="0.2">
      <c r="A59" s="1" t="s">
        <v>78</v>
      </c>
      <c r="B59" s="1">
        <v>1210</v>
      </c>
      <c r="C59" s="1">
        <v>0</v>
      </c>
      <c r="D59" s="1">
        <v>0</v>
      </c>
      <c r="E59" s="1">
        <v>0</v>
      </c>
      <c r="F59" s="1">
        <v>1033</v>
      </c>
      <c r="G59" s="1">
        <v>177</v>
      </c>
      <c r="H59" s="1">
        <v>0</v>
      </c>
      <c r="I59" s="1">
        <v>0</v>
      </c>
      <c r="J59" s="1">
        <v>0</v>
      </c>
      <c r="K59" s="2">
        <v>20.9</v>
      </c>
    </row>
    <row r="60" spans="1:11" x14ac:dyDescent="0.2">
      <c r="A60" s="1" t="s">
        <v>79</v>
      </c>
      <c r="B60" s="1">
        <v>1146</v>
      </c>
      <c r="C60" s="1">
        <v>0</v>
      </c>
      <c r="D60" s="1">
        <v>0</v>
      </c>
      <c r="E60" s="1">
        <v>0</v>
      </c>
      <c r="F60" s="1">
        <v>614</v>
      </c>
      <c r="G60" s="1">
        <v>529</v>
      </c>
      <c r="H60" s="1">
        <v>3</v>
      </c>
      <c r="I60" s="1">
        <v>0</v>
      </c>
      <c r="J60" s="1">
        <v>0</v>
      </c>
      <c r="K60" s="2">
        <v>24.3</v>
      </c>
    </row>
    <row r="61" spans="1:11" x14ac:dyDescent="0.2">
      <c r="A61" s="1" t="s">
        <v>80</v>
      </c>
      <c r="B61" s="1">
        <v>950</v>
      </c>
      <c r="C61" s="1">
        <v>0</v>
      </c>
      <c r="D61" s="1">
        <v>0</v>
      </c>
      <c r="E61" s="1">
        <v>0</v>
      </c>
      <c r="F61" s="1">
        <v>501</v>
      </c>
      <c r="G61" s="1">
        <v>396</v>
      </c>
      <c r="H61" s="1">
        <v>37</v>
      </c>
      <c r="I61" s="1">
        <v>12</v>
      </c>
      <c r="J61" s="1">
        <v>4</v>
      </c>
      <c r="K61" s="2">
        <v>24.5</v>
      </c>
    </row>
    <row r="62" spans="1:11" x14ac:dyDescent="0.2">
      <c r="A62" s="1" t="s">
        <v>19</v>
      </c>
      <c r="B62" s="1">
        <v>5604</v>
      </c>
      <c r="C62" s="1">
        <v>0</v>
      </c>
      <c r="D62" s="1">
        <v>0</v>
      </c>
      <c r="E62" s="1">
        <v>3170</v>
      </c>
      <c r="F62" s="1">
        <v>1691</v>
      </c>
      <c r="G62" s="1">
        <v>472</v>
      </c>
      <c r="H62" s="1">
        <v>208</v>
      </c>
      <c r="I62" s="1">
        <v>39</v>
      </c>
      <c r="J62" s="1">
        <v>24</v>
      </c>
      <c r="K62" s="2">
        <v>13.8</v>
      </c>
    </row>
    <row r="64" spans="1:11" x14ac:dyDescent="0.2">
      <c r="A64" s="1" t="s">
        <v>177</v>
      </c>
      <c r="B64" s="1">
        <v>69704</v>
      </c>
      <c r="C64" s="1">
        <v>0</v>
      </c>
      <c r="D64" s="1">
        <v>0</v>
      </c>
      <c r="E64" s="1">
        <v>51277</v>
      </c>
      <c r="F64" s="1">
        <v>17181</v>
      </c>
      <c r="G64" s="1">
        <v>972</v>
      </c>
      <c r="H64" s="1">
        <v>215</v>
      </c>
      <c r="I64" s="1">
        <v>43</v>
      </c>
      <c r="J64" s="1">
        <v>16</v>
      </c>
      <c r="K64" s="2">
        <v>11.8</v>
      </c>
    </row>
    <row r="65" spans="1:11" x14ac:dyDescent="0.2">
      <c r="A65" s="1" t="s">
        <v>66</v>
      </c>
      <c r="B65" s="1">
        <v>14451</v>
      </c>
      <c r="C65" s="1">
        <v>0</v>
      </c>
      <c r="D65" s="1">
        <v>0</v>
      </c>
      <c r="E65" s="1">
        <v>14451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2">
        <v>10</v>
      </c>
    </row>
    <row r="66" spans="1:11" x14ac:dyDescent="0.2">
      <c r="A66" s="1" t="s">
        <v>67</v>
      </c>
      <c r="B66" s="1">
        <v>7830</v>
      </c>
      <c r="C66" s="1">
        <v>0</v>
      </c>
      <c r="D66" s="1">
        <v>0</v>
      </c>
      <c r="E66" s="1">
        <v>7830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2">
        <v>10</v>
      </c>
    </row>
    <row r="67" spans="1:11" x14ac:dyDescent="0.2">
      <c r="A67" s="1" t="s">
        <v>68</v>
      </c>
      <c r="B67" s="1">
        <v>7224</v>
      </c>
      <c r="C67" s="1">
        <v>0</v>
      </c>
      <c r="D67" s="1">
        <v>0</v>
      </c>
      <c r="E67" s="1">
        <v>7148</v>
      </c>
      <c r="F67" s="1">
        <v>76</v>
      </c>
      <c r="G67" s="1">
        <v>0</v>
      </c>
      <c r="H67" s="1">
        <v>0</v>
      </c>
      <c r="I67" s="1">
        <v>0</v>
      </c>
      <c r="J67" s="1">
        <v>0</v>
      </c>
      <c r="K67" s="2">
        <v>10.1</v>
      </c>
    </row>
    <row r="68" spans="1:11" x14ac:dyDescent="0.2">
      <c r="A68" s="1" t="s">
        <v>69</v>
      </c>
      <c r="B68" s="1">
        <v>6910</v>
      </c>
      <c r="C68" s="1">
        <v>0</v>
      </c>
      <c r="D68" s="1">
        <v>0</v>
      </c>
      <c r="E68" s="1">
        <v>6500</v>
      </c>
      <c r="F68" s="1">
        <v>410</v>
      </c>
      <c r="G68" s="1">
        <v>0</v>
      </c>
      <c r="H68" s="1">
        <v>0</v>
      </c>
      <c r="I68" s="1">
        <v>0</v>
      </c>
      <c r="J68" s="1">
        <v>0</v>
      </c>
      <c r="K68" s="2">
        <v>10.3</v>
      </c>
    </row>
    <row r="69" spans="1:11" x14ac:dyDescent="0.2">
      <c r="A69" s="1" t="s">
        <v>70</v>
      </c>
      <c r="B69" s="1">
        <v>5821</v>
      </c>
      <c r="C69" s="1">
        <v>0</v>
      </c>
      <c r="D69" s="1">
        <v>0</v>
      </c>
      <c r="E69" s="1">
        <v>5045</v>
      </c>
      <c r="F69" s="1">
        <v>776</v>
      </c>
      <c r="G69" s="1">
        <v>0</v>
      </c>
      <c r="H69" s="1">
        <v>0</v>
      </c>
      <c r="I69" s="1">
        <v>0</v>
      </c>
      <c r="J69" s="1">
        <v>0</v>
      </c>
      <c r="K69" s="2">
        <v>10.8</v>
      </c>
    </row>
    <row r="70" spans="1:11" x14ac:dyDescent="0.2">
      <c r="A70" s="1" t="s">
        <v>71</v>
      </c>
      <c r="B70" s="1">
        <v>5232</v>
      </c>
      <c r="C70" s="1">
        <v>0</v>
      </c>
      <c r="D70" s="1">
        <v>0</v>
      </c>
      <c r="E70" s="1">
        <v>3704</v>
      </c>
      <c r="F70" s="1">
        <v>1528</v>
      </c>
      <c r="G70" s="1">
        <v>0</v>
      </c>
      <c r="H70" s="1">
        <v>0</v>
      </c>
      <c r="I70" s="1">
        <v>0</v>
      </c>
      <c r="J70" s="1">
        <v>0</v>
      </c>
      <c r="K70" s="2">
        <v>12.1</v>
      </c>
    </row>
    <row r="71" spans="1:11" x14ac:dyDescent="0.2">
      <c r="A71" s="1" t="s">
        <v>72</v>
      </c>
      <c r="B71" s="1">
        <v>4415</v>
      </c>
      <c r="C71" s="1">
        <v>0</v>
      </c>
      <c r="D71" s="1">
        <v>0</v>
      </c>
      <c r="E71" s="1">
        <v>2125</v>
      </c>
      <c r="F71" s="1">
        <v>2290</v>
      </c>
      <c r="G71" s="1">
        <v>0</v>
      </c>
      <c r="H71" s="1">
        <v>0</v>
      </c>
      <c r="I71" s="1">
        <v>0</v>
      </c>
      <c r="J71" s="1">
        <v>0</v>
      </c>
      <c r="K71" s="2">
        <v>15.4</v>
      </c>
    </row>
    <row r="72" spans="1:11" x14ac:dyDescent="0.2">
      <c r="A72" s="1" t="s">
        <v>73</v>
      </c>
      <c r="B72" s="1">
        <v>3555</v>
      </c>
      <c r="C72" s="1">
        <v>0</v>
      </c>
      <c r="D72" s="1">
        <v>0</v>
      </c>
      <c r="E72" s="1">
        <v>1075</v>
      </c>
      <c r="F72" s="1">
        <v>2480</v>
      </c>
      <c r="G72" s="1">
        <v>0</v>
      </c>
      <c r="H72" s="1">
        <v>0</v>
      </c>
      <c r="I72" s="1">
        <v>0</v>
      </c>
      <c r="J72" s="1">
        <v>0</v>
      </c>
      <c r="K72" s="2">
        <v>17.8</v>
      </c>
    </row>
    <row r="73" spans="1:11" x14ac:dyDescent="0.2">
      <c r="A73" s="1" t="s">
        <v>74</v>
      </c>
      <c r="B73" s="1">
        <v>3011</v>
      </c>
      <c r="C73" s="1">
        <v>0</v>
      </c>
      <c r="D73" s="1">
        <v>0</v>
      </c>
      <c r="E73" s="1">
        <v>375</v>
      </c>
      <c r="F73" s="1">
        <v>2636</v>
      </c>
      <c r="G73" s="1">
        <v>0</v>
      </c>
      <c r="H73" s="1">
        <v>0</v>
      </c>
      <c r="I73" s="1">
        <v>0</v>
      </c>
      <c r="J73" s="1">
        <v>0</v>
      </c>
      <c r="K73" s="2">
        <v>19.3</v>
      </c>
    </row>
    <row r="74" spans="1:11" x14ac:dyDescent="0.2">
      <c r="A74" s="1" t="s">
        <v>75</v>
      </c>
      <c r="B74" s="1">
        <v>2043</v>
      </c>
      <c r="C74" s="1">
        <v>0</v>
      </c>
      <c r="D74" s="1">
        <v>0</v>
      </c>
      <c r="E74" s="1">
        <v>76</v>
      </c>
      <c r="F74" s="1">
        <v>1967</v>
      </c>
      <c r="G74" s="1">
        <v>0</v>
      </c>
      <c r="H74" s="1">
        <v>0</v>
      </c>
      <c r="I74" s="1">
        <v>0</v>
      </c>
      <c r="J74" s="1">
        <v>0</v>
      </c>
      <c r="K74" s="2">
        <v>19.8</v>
      </c>
    </row>
    <row r="75" spans="1:11" x14ac:dyDescent="0.2">
      <c r="A75" s="1" t="s">
        <v>76</v>
      </c>
      <c r="B75" s="1">
        <v>1412</v>
      </c>
      <c r="C75" s="1">
        <v>0</v>
      </c>
      <c r="D75" s="1">
        <v>0</v>
      </c>
      <c r="E75" s="1">
        <v>15</v>
      </c>
      <c r="F75" s="1">
        <v>1397</v>
      </c>
      <c r="G75" s="1">
        <v>0</v>
      </c>
      <c r="H75" s="1">
        <v>0</v>
      </c>
      <c r="I75" s="1">
        <v>0</v>
      </c>
      <c r="J75" s="1">
        <v>0</v>
      </c>
      <c r="K75" s="2">
        <v>19.899999999999999</v>
      </c>
    </row>
    <row r="76" spans="1:11" x14ac:dyDescent="0.2">
      <c r="A76" s="1" t="s">
        <v>77</v>
      </c>
      <c r="B76" s="1">
        <v>859</v>
      </c>
      <c r="C76" s="1">
        <v>0</v>
      </c>
      <c r="D76" s="1">
        <v>0</v>
      </c>
      <c r="E76" s="1">
        <v>9</v>
      </c>
      <c r="F76" s="1">
        <v>850</v>
      </c>
      <c r="G76" s="1">
        <v>0</v>
      </c>
      <c r="H76" s="1">
        <v>0</v>
      </c>
      <c r="I76" s="1">
        <v>0</v>
      </c>
      <c r="J76" s="1">
        <v>0</v>
      </c>
      <c r="K76" s="2">
        <v>19.899999999999999</v>
      </c>
    </row>
    <row r="77" spans="1:11" x14ac:dyDescent="0.2">
      <c r="A77" s="1" t="s">
        <v>78</v>
      </c>
      <c r="B77" s="1">
        <v>734</v>
      </c>
      <c r="C77" s="1">
        <v>0</v>
      </c>
      <c r="D77" s="1">
        <v>0</v>
      </c>
      <c r="E77" s="1">
        <v>0</v>
      </c>
      <c r="F77" s="1">
        <v>671</v>
      </c>
      <c r="G77" s="1">
        <v>63</v>
      </c>
      <c r="H77" s="1">
        <v>0</v>
      </c>
      <c r="I77" s="1">
        <v>0</v>
      </c>
      <c r="J77" s="1">
        <v>0</v>
      </c>
      <c r="K77" s="2">
        <v>20.5</v>
      </c>
    </row>
    <row r="78" spans="1:11" x14ac:dyDescent="0.2">
      <c r="A78" s="1" t="s">
        <v>79</v>
      </c>
      <c r="B78" s="1">
        <v>735</v>
      </c>
      <c r="C78" s="1">
        <v>0</v>
      </c>
      <c r="D78" s="1">
        <v>0</v>
      </c>
      <c r="E78" s="1">
        <v>0</v>
      </c>
      <c r="F78" s="1">
        <v>457</v>
      </c>
      <c r="G78" s="1">
        <v>276</v>
      </c>
      <c r="H78" s="1">
        <v>2</v>
      </c>
      <c r="I78" s="1">
        <v>0</v>
      </c>
      <c r="J78" s="1">
        <v>0</v>
      </c>
      <c r="K78" s="2">
        <v>23</v>
      </c>
    </row>
    <row r="79" spans="1:11" x14ac:dyDescent="0.2">
      <c r="A79" s="1" t="s">
        <v>80</v>
      </c>
      <c r="B79" s="1">
        <v>583</v>
      </c>
      <c r="C79" s="1">
        <v>0</v>
      </c>
      <c r="D79" s="1">
        <v>0</v>
      </c>
      <c r="E79" s="1">
        <v>0</v>
      </c>
      <c r="F79" s="1">
        <v>250</v>
      </c>
      <c r="G79" s="1">
        <v>268</v>
      </c>
      <c r="H79" s="1">
        <v>49</v>
      </c>
      <c r="I79" s="1">
        <v>11</v>
      </c>
      <c r="J79" s="1">
        <v>5</v>
      </c>
      <c r="K79" s="2">
        <v>28.1</v>
      </c>
    </row>
    <row r="80" spans="1:11" x14ac:dyDescent="0.2">
      <c r="A80" s="1" t="s">
        <v>19</v>
      </c>
      <c r="B80" s="1">
        <v>4889</v>
      </c>
      <c r="C80" s="1">
        <v>0</v>
      </c>
      <c r="D80" s="1">
        <v>0</v>
      </c>
      <c r="E80" s="1">
        <v>2924</v>
      </c>
      <c r="F80" s="1">
        <v>1393</v>
      </c>
      <c r="G80" s="1">
        <v>365</v>
      </c>
      <c r="H80" s="1">
        <v>164</v>
      </c>
      <c r="I80" s="1">
        <v>32</v>
      </c>
      <c r="J80" s="1">
        <v>11</v>
      </c>
      <c r="K80" s="2">
        <v>13.4</v>
      </c>
    </row>
    <row r="81" spans="1:11" x14ac:dyDescent="0.2">
      <c r="A81" s="7" t="s">
        <v>172</v>
      </c>
      <c r="B81" s="7"/>
      <c r="C81" s="7"/>
      <c r="D81" s="7"/>
      <c r="E81" s="7"/>
      <c r="F81" s="7"/>
      <c r="G81" s="7"/>
      <c r="H81" s="7"/>
      <c r="I81" s="7"/>
      <c r="J81" s="7"/>
      <c r="K81" s="7"/>
    </row>
  </sheetData>
  <mergeCells count="2">
    <mergeCell ref="A81:K81"/>
    <mergeCell ref="A22:K22"/>
  </mergeCells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D5AC-75CF-4F65-89C9-29BE31B75EB1}">
  <dimension ref="A1:K5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25.21875" style="1" customWidth="1"/>
    <col min="2" max="2" width="6.77734375" style="1" customWidth="1"/>
    <col min="3" max="10" width="5.77734375" style="1" customWidth="1"/>
    <col min="11" max="11" width="5.77734375" style="2" customWidth="1"/>
    <col min="12" max="16384" width="8.88671875" style="1"/>
  </cols>
  <sheetData>
    <row r="1" spans="1:11" x14ac:dyDescent="0.2">
      <c r="A1" s="1" t="s">
        <v>165</v>
      </c>
    </row>
    <row r="2" spans="1:11" s="6" customFormat="1" x14ac:dyDescent="0.2">
      <c r="A2" s="3"/>
      <c r="B2" s="4" t="s">
        <v>0</v>
      </c>
      <c r="C2" s="4" t="s">
        <v>156</v>
      </c>
      <c r="D2" s="4" t="s">
        <v>149</v>
      </c>
      <c r="E2" s="4" t="s">
        <v>150</v>
      </c>
      <c r="F2" s="4" t="s">
        <v>151</v>
      </c>
      <c r="G2" s="4" t="s">
        <v>152</v>
      </c>
      <c r="H2" s="4" t="s">
        <v>153</v>
      </c>
      <c r="I2" s="4" t="s">
        <v>154</v>
      </c>
      <c r="J2" s="4" t="s">
        <v>155</v>
      </c>
      <c r="K2" s="5" t="s">
        <v>1</v>
      </c>
    </row>
    <row r="3" spans="1:11" x14ac:dyDescent="0.2">
      <c r="A3" s="1" t="s">
        <v>191</v>
      </c>
    </row>
    <row r="5" spans="1:11" x14ac:dyDescent="0.2">
      <c r="A5" s="1" t="s">
        <v>175</v>
      </c>
      <c r="B5" s="1">
        <v>439643</v>
      </c>
      <c r="C5" s="1">
        <v>0</v>
      </c>
      <c r="D5" s="1">
        <v>0</v>
      </c>
      <c r="E5" s="1">
        <v>133057</v>
      </c>
      <c r="F5" s="1">
        <v>96631</v>
      </c>
      <c r="G5" s="1">
        <v>137055</v>
      </c>
      <c r="H5" s="1">
        <v>54755</v>
      </c>
      <c r="I5" s="1">
        <v>11719</v>
      </c>
      <c r="J5" s="1">
        <v>6426</v>
      </c>
      <c r="K5" s="2">
        <v>24</v>
      </c>
    </row>
    <row r="6" spans="1:11" x14ac:dyDescent="0.2">
      <c r="A6" s="1" t="s">
        <v>81</v>
      </c>
      <c r="B6" s="1">
        <v>303384</v>
      </c>
      <c r="C6" s="1">
        <v>0</v>
      </c>
      <c r="D6" s="1">
        <v>0</v>
      </c>
      <c r="E6" s="1">
        <v>67587</v>
      </c>
      <c r="F6" s="1">
        <v>82187</v>
      </c>
      <c r="G6" s="1">
        <v>109642</v>
      </c>
      <c r="H6" s="1">
        <v>36408</v>
      </c>
      <c r="I6" s="1">
        <v>5402</v>
      </c>
      <c r="J6" s="1">
        <v>2158</v>
      </c>
      <c r="K6" s="2">
        <v>25.3</v>
      </c>
    </row>
    <row r="7" spans="1:11" x14ac:dyDescent="0.2">
      <c r="A7" s="1" t="s">
        <v>82</v>
      </c>
      <c r="B7" s="1">
        <v>136259</v>
      </c>
      <c r="C7" s="1">
        <v>0</v>
      </c>
      <c r="D7" s="1">
        <v>0</v>
      </c>
      <c r="E7" s="1">
        <v>65470</v>
      </c>
      <c r="F7" s="1">
        <v>14444</v>
      </c>
      <c r="G7" s="1">
        <v>27413</v>
      </c>
      <c r="H7" s="1">
        <v>18347</v>
      </c>
      <c r="I7" s="1">
        <v>6317</v>
      </c>
      <c r="J7" s="1">
        <v>4268</v>
      </c>
      <c r="K7" s="2">
        <v>16.8</v>
      </c>
    </row>
    <row r="9" spans="1:11" x14ac:dyDescent="0.2">
      <c r="A9" s="1" t="s">
        <v>174</v>
      </c>
      <c r="B9" s="1">
        <v>224727</v>
      </c>
      <c r="C9" s="1">
        <v>0</v>
      </c>
      <c r="D9" s="1">
        <v>0</v>
      </c>
      <c r="E9" s="1">
        <v>69536</v>
      </c>
      <c r="F9" s="1">
        <v>48588</v>
      </c>
      <c r="G9" s="1">
        <v>68681</v>
      </c>
      <c r="H9" s="1">
        <v>28333</v>
      </c>
      <c r="I9" s="1">
        <v>6095</v>
      </c>
      <c r="J9" s="1">
        <v>3494</v>
      </c>
      <c r="K9" s="2">
        <v>23.8</v>
      </c>
    </row>
    <row r="10" spans="1:11" x14ac:dyDescent="0.2">
      <c r="A10" s="1" t="s">
        <v>81</v>
      </c>
      <c r="B10" s="1">
        <v>163838</v>
      </c>
      <c r="C10" s="1">
        <v>0</v>
      </c>
      <c r="D10" s="1">
        <v>0</v>
      </c>
      <c r="E10" s="1">
        <v>34807</v>
      </c>
      <c r="F10" s="1">
        <v>41940</v>
      </c>
      <c r="G10" s="1">
        <v>59113</v>
      </c>
      <c r="H10" s="1">
        <v>22640</v>
      </c>
      <c r="I10" s="1">
        <v>3760</v>
      </c>
      <c r="J10" s="1">
        <v>1578</v>
      </c>
      <c r="K10" s="2">
        <v>26.7</v>
      </c>
    </row>
    <row r="11" spans="1:11" x14ac:dyDescent="0.2">
      <c r="A11" s="1" t="s">
        <v>82</v>
      </c>
      <c r="B11" s="1">
        <v>60889</v>
      </c>
      <c r="C11" s="1">
        <v>0</v>
      </c>
      <c r="D11" s="1">
        <v>0</v>
      </c>
      <c r="E11" s="1">
        <v>34729</v>
      </c>
      <c r="F11" s="1">
        <v>6648</v>
      </c>
      <c r="G11" s="1">
        <v>9568</v>
      </c>
      <c r="H11" s="1">
        <v>5693</v>
      </c>
      <c r="I11" s="1">
        <v>2335</v>
      </c>
      <c r="J11" s="1">
        <v>1916</v>
      </c>
      <c r="K11" s="2">
        <v>13.8</v>
      </c>
    </row>
    <row r="13" spans="1:11" x14ac:dyDescent="0.2">
      <c r="A13" s="1" t="s">
        <v>177</v>
      </c>
      <c r="B13" s="1">
        <v>214916</v>
      </c>
      <c r="C13" s="1">
        <v>0</v>
      </c>
      <c r="D13" s="1">
        <v>0</v>
      </c>
      <c r="E13" s="1">
        <v>63521</v>
      </c>
      <c r="F13" s="1">
        <v>48043</v>
      </c>
      <c r="G13" s="1">
        <v>68374</v>
      </c>
      <c r="H13" s="1">
        <v>26422</v>
      </c>
      <c r="I13" s="1">
        <v>5624</v>
      </c>
      <c r="J13" s="1">
        <v>2932</v>
      </c>
      <c r="K13" s="2">
        <v>24.1</v>
      </c>
    </row>
    <row r="14" spans="1:11" x14ac:dyDescent="0.2">
      <c r="A14" s="1" t="s">
        <v>81</v>
      </c>
      <c r="B14" s="1">
        <v>139546</v>
      </c>
      <c r="C14" s="1">
        <v>0</v>
      </c>
      <c r="D14" s="1">
        <v>0</v>
      </c>
      <c r="E14" s="1">
        <v>32780</v>
      </c>
      <c r="F14" s="1">
        <v>40247</v>
      </c>
      <c r="G14" s="1">
        <v>50529</v>
      </c>
      <c r="H14" s="1">
        <v>13768</v>
      </c>
      <c r="I14" s="1">
        <v>1642</v>
      </c>
      <c r="J14" s="1">
        <v>580</v>
      </c>
      <c r="K14" s="2">
        <v>24.2</v>
      </c>
    </row>
    <row r="15" spans="1:11" x14ac:dyDescent="0.2">
      <c r="A15" s="1" t="s">
        <v>82</v>
      </c>
      <c r="B15" s="1">
        <v>75370</v>
      </c>
      <c r="C15" s="1">
        <v>0</v>
      </c>
      <c r="D15" s="1">
        <v>0</v>
      </c>
      <c r="E15" s="1">
        <v>30741</v>
      </c>
      <c r="F15" s="1">
        <v>7796</v>
      </c>
      <c r="G15" s="1">
        <v>17845</v>
      </c>
      <c r="H15" s="1">
        <v>12654</v>
      </c>
      <c r="I15" s="1">
        <v>3982</v>
      </c>
      <c r="J15" s="1">
        <v>2352</v>
      </c>
      <c r="K15" s="2">
        <v>23.9</v>
      </c>
    </row>
    <row r="17" spans="1:11" x14ac:dyDescent="0.2">
      <c r="A17" s="1" t="s">
        <v>192</v>
      </c>
    </row>
    <row r="19" spans="1:11" x14ac:dyDescent="0.2">
      <c r="A19" s="1" t="s">
        <v>175</v>
      </c>
      <c r="B19" s="1">
        <v>439643</v>
      </c>
      <c r="C19" s="1">
        <v>0</v>
      </c>
      <c r="D19" s="1">
        <v>0</v>
      </c>
      <c r="E19" s="1">
        <v>133057</v>
      </c>
      <c r="F19" s="1">
        <v>96631</v>
      </c>
      <c r="G19" s="1">
        <v>137055</v>
      </c>
      <c r="H19" s="1">
        <v>54755</v>
      </c>
      <c r="I19" s="1">
        <v>11719</v>
      </c>
      <c r="J19" s="1">
        <v>6426</v>
      </c>
      <c r="K19" s="2">
        <v>24</v>
      </c>
    </row>
    <row r="20" spans="1:11" x14ac:dyDescent="0.2">
      <c r="A20" s="1" t="s">
        <v>83</v>
      </c>
      <c r="B20" s="1">
        <v>292704</v>
      </c>
      <c r="C20" s="1">
        <v>0</v>
      </c>
      <c r="D20" s="1">
        <v>0</v>
      </c>
      <c r="E20" s="1">
        <v>53611</v>
      </c>
      <c r="F20" s="1">
        <v>81456</v>
      </c>
      <c r="G20" s="1">
        <v>111652</v>
      </c>
      <c r="H20" s="1">
        <v>37817</v>
      </c>
      <c r="I20" s="1">
        <v>5812</v>
      </c>
      <c r="J20" s="1">
        <v>2356</v>
      </c>
      <c r="K20" s="2">
        <v>27</v>
      </c>
    </row>
    <row r="21" spans="1:11" x14ac:dyDescent="0.2">
      <c r="A21" s="1" t="s">
        <v>82</v>
      </c>
      <c r="B21" s="1">
        <v>146939</v>
      </c>
      <c r="C21" s="1">
        <v>0</v>
      </c>
      <c r="D21" s="1">
        <v>0</v>
      </c>
      <c r="E21" s="1">
        <v>79446</v>
      </c>
      <c r="F21" s="1">
        <v>15175</v>
      </c>
      <c r="G21" s="1">
        <v>25403</v>
      </c>
      <c r="H21" s="1">
        <v>16938</v>
      </c>
      <c r="I21" s="1">
        <v>5907</v>
      </c>
      <c r="J21" s="1">
        <v>4070</v>
      </c>
      <c r="K21" s="2">
        <v>14.2</v>
      </c>
    </row>
    <row r="23" spans="1:11" x14ac:dyDescent="0.2">
      <c r="A23" s="1" t="s">
        <v>195</v>
      </c>
      <c r="B23" s="1">
        <v>224727</v>
      </c>
      <c r="C23" s="1">
        <v>0</v>
      </c>
      <c r="D23" s="1">
        <v>0</v>
      </c>
      <c r="E23" s="1">
        <v>69536</v>
      </c>
      <c r="F23" s="1">
        <v>48588</v>
      </c>
      <c r="G23" s="1">
        <v>68681</v>
      </c>
      <c r="H23" s="1">
        <v>28333</v>
      </c>
      <c r="I23" s="1">
        <v>6095</v>
      </c>
      <c r="J23" s="1">
        <v>3494</v>
      </c>
      <c r="K23" s="2">
        <v>23.8</v>
      </c>
    </row>
    <row r="24" spans="1:11" x14ac:dyDescent="0.2">
      <c r="A24" s="1" t="s">
        <v>83</v>
      </c>
      <c r="B24" s="1">
        <v>157374</v>
      </c>
      <c r="C24" s="1">
        <v>0</v>
      </c>
      <c r="D24" s="1">
        <v>0</v>
      </c>
      <c r="E24" s="1">
        <v>27386</v>
      </c>
      <c r="F24" s="1">
        <v>41462</v>
      </c>
      <c r="G24" s="1">
        <v>59722</v>
      </c>
      <c r="H24" s="1">
        <v>23096</v>
      </c>
      <c r="I24" s="1">
        <v>3984</v>
      </c>
      <c r="J24" s="1">
        <v>1724</v>
      </c>
      <c r="K24" s="2">
        <v>28.3</v>
      </c>
    </row>
    <row r="25" spans="1:11" x14ac:dyDescent="0.2">
      <c r="A25" s="1" t="s">
        <v>82</v>
      </c>
      <c r="B25" s="1">
        <v>67353</v>
      </c>
      <c r="C25" s="1">
        <v>0</v>
      </c>
      <c r="D25" s="1">
        <v>0</v>
      </c>
      <c r="E25" s="1">
        <v>42150</v>
      </c>
      <c r="F25" s="1">
        <v>7126</v>
      </c>
      <c r="G25" s="1">
        <v>8959</v>
      </c>
      <c r="H25" s="1">
        <v>5237</v>
      </c>
      <c r="I25" s="1">
        <v>2111</v>
      </c>
      <c r="J25" s="1">
        <v>1770</v>
      </c>
      <c r="K25" s="2">
        <v>13</v>
      </c>
    </row>
    <row r="27" spans="1:11" x14ac:dyDescent="0.2">
      <c r="A27" s="1" t="s">
        <v>177</v>
      </c>
      <c r="B27" s="1">
        <v>214916</v>
      </c>
      <c r="C27" s="1">
        <v>0</v>
      </c>
      <c r="D27" s="1">
        <v>0</v>
      </c>
      <c r="E27" s="1">
        <v>63521</v>
      </c>
      <c r="F27" s="1">
        <v>48043</v>
      </c>
      <c r="G27" s="1">
        <v>68374</v>
      </c>
      <c r="H27" s="1">
        <v>26422</v>
      </c>
      <c r="I27" s="1">
        <v>5624</v>
      </c>
      <c r="J27" s="1">
        <v>2932</v>
      </c>
      <c r="K27" s="2">
        <v>24.1</v>
      </c>
    </row>
    <row r="28" spans="1:11" x14ac:dyDescent="0.2">
      <c r="A28" s="1" t="s">
        <v>83</v>
      </c>
      <c r="B28" s="1">
        <v>135330</v>
      </c>
      <c r="C28" s="1">
        <v>0</v>
      </c>
      <c r="D28" s="1">
        <v>0</v>
      </c>
      <c r="E28" s="1">
        <v>26225</v>
      </c>
      <c r="F28" s="1">
        <v>39994</v>
      </c>
      <c r="G28" s="1">
        <v>51930</v>
      </c>
      <c r="H28" s="1">
        <v>14721</v>
      </c>
      <c r="I28" s="1">
        <v>1828</v>
      </c>
      <c r="J28" s="1">
        <v>632</v>
      </c>
      <c r="K28" s="2">
        <v>25.6</v>
      </c>
    </row>
    <row r="29" spans="1:11" x14ac:dyDescent="0.2">
      <c r="A29" s="1" t="s">
        <v>82</v>
      </c>
      <c r="B29" s="1">
        <v>79586</v>
      </c>
      <c r="C29" s="1">
        <v>0</v>
      </c>
      <c r="D29" s="1">
        <v>0</v>
      </c>
      <c r="E29" s="1">
        <v>37296</v>
      </c>
      <c r="F29" s="1">
        <v>8049</v>
      </c>
      <c r="G29" s="1">
        <v>16444</v>
      </c>
      <c r="H29" s="1">
        <v>11701</v>
      </c>
      <c r="I29" s="1">
        <v>3796</v>
      </c>
      <c r="J29" s="1">
        <v>2300</v>
      </c>
      <c r="K29" s="2">
        <v>18.100000000000001</v>
      </c>
    </row>
    <row r="31" spans="1:11" x14ac:dyDescent="0.2">
      <c r="A31" s="1" t="s">
        <v>193</v>
      </c>
    </row>
    <row r="33" spans="1:11" x14ac:dyDescent="0.2">
      <c r="A33" s="1" t="s">
        <v>175</v>
      </c>
      <c r="B33" s="1">
        <v>439643</v>
      </c>
      <c r="C33" s="1">
        <v>0</v>
      </c>
      <c r="D33" s="1">
        <v>0</v>
      </c>
      <c r="E33" s="1">
        <v>133057</v>
      </c>
      <c r="F33" s="1">
        <v>96631</v>
      </c>
      <c r="G33" s="1">
        <v>137055</v>
      </c>
      <c r="H33" s="1">
        <v>54755</v>
      </c>
      <c r="I33" s="1">
        <v>11719</v>
      </c>
      <c r="J33" s="1">
        <v>6426</v>
      </c>
      <c r="K33" s="2">
        <v>24</v>
      </c>
    </row>
    <row r="34" spans="1:11" x14ac:dyDescent="0.2">
      <c r="A34" s="1" t="s">
        <v>84</v>
      </c>
      <c r="B34" s="1">
        <v>290632</v>
      </c>
      <c r="C34" s="1">
        <v>0</v>
      </c>
      <c r="D34" s="1">
        <v>0</v>
      </c>
      <c r="E34" s="1">
        <v>49761</v>
      </c>
      <c r="F34" s="1">
        <v>78492</v>
      </c>
      <c r="G34" s="1">
        <v>111892</v>
      </c>
      <c r="H34" s="1">
        <v>40106</v>
      </c>
      <c r="I34" s="1">
        <v>7155</v>
      </c>
      <c r="J34" s="1">
        <v>3226</v>
      </c>
      <c r="K34" s="2">
        <v>28</v>
      </c>
    </row>
    <row r="35" spans="1:11" x14ac:dyDescent="0.2">
      <c r="A35" s="1" t="s">
        <v>82</v>
      </c>
      <c r="B35" s="1">
        <v>149011</v>
      </c>
      <c r="C35" s="1">
        <v>0</v>
      </c>
      <c r="D35" s="1">
        <v>0</v>
      </c>
      <c r="E35" s="1">
        <v>83296</v>
      </c>
      <c r="F35" s="1">
        <v>18139</v>
      </c>
      <c r="G35" s="1">
        <v>25163</v>
      </c>
      <c r="H35" s="1">
        <v>14649</v>
      </c>
      <c r="I35" s="1">
        <v>4564</v>
      </c>
      <c r="J35" s="1">
        <v>3200</v>
      </c>
      <c r="K35" s="2">
        <v>13.9</v>
      </c>
    </row>
    <row r="37" spans="1:11" x14ac:dyDescent="0.2">
      <c r="A37" s="1" t="s">
        <v>195</v>
      </c>
      <c r="B37" s="1">
        <v>224727</v>
      </c>
      <c r="C37" s="1">
        <v>0</v>
      </c>
      <c r="D37" s="1">
        <v>0</v>
      </c>
      <c r="E37" s="1">
        <v>69536</v>
      </c>
      <c r="F37" s="1">
        <v>48588</v>
      </c>
      <c r="G37" s="1">
        <v>68681</v>
      </c>
      <c r="H37" s="1">
        <v>28333</v>
      </c>
      <c r="I37" s="1">
        <v>6095</v>
      </c>
      <c r="J37" s="1">
        <v>3494</v>
      </c>
      <c r="K37" s="2">
        <v>23.8</v>
      </c>
    </row>
    <row r="38" spans="1:11" x14ac:dyDescent="0.2">
      <c r="A38" s="1" t="s">
        <v>84</v>
      </c>
      <c r="B38" s="1">
        <v>154628</v>
      </c>
      <c r="C38" s="1">
        <v>0</v>
      </c>
      <c r="D38" s="1">
        <v>0</v>
      </c>
      <c r="E38" s="1">
        <v>25419</v>
      </c>
      <c r="F38" s="1">
        <v>39784</v>
      </c>
      <c r="G38" s="1">
        <v>59450</v>
      </c>
      <c r="H38" s="1">
        <v>23566</v>
      </c>
      <c r="I38" s="1">
        <v>4379</v>
      </c>
      <c r="J38" s="1">
        <v>2030</v>
      </c>
      <c r="K38" s="2">
        <v>29.1</v>
      </c>
    </row>
    <row r="39" spans="1:11" x14ac:dyDescent="0.2">
      <c r="A39" s="1" t="s">
        <v>82</v>
      </c>
      <c r="B39" s="1">
        <v>70099</v>
      </c>
      <c r="C39" s="1">
        <v>0</v>
      </c>
      <c r="D39" s="1">
        <v>0</v>
      </c>
      <c r="E39" s="1">
        <v>44117</v>
      </c>
      <c r="F39" s="1">
        <v>8804</v>
      </c>
      <c r="G39" s="1">
        <v>9231</v>
      </c>
      <c r="H39" s="1">
        <v>4767</v>
      </c>
      <c r="I39" s="1">
        <v>1716</v>
      </c>
      <c r="J39" s="1">
        <v>1464</v>
      </c>
      <c r="K39" s="2">
        <v>12.9</v>
      </c>
    </row>
    <row r="41" spans="1:11" x14ac:dyDescent="0.2">
      <c r="A41" s="1" t="s">
        <v>190</v>
      </c>
      <c r="B41" s="1">
        <v>214916</v>
      </c>
      <c r="C41" s="1">
        <v>0</v>
      </c>
      <c r="D41" s="1">
        <v>0</v>
      </c>
      <c r="E41" s="1">
        <v>63521</v>
      </c>
      <c r="F41" s="1">
        <v>48043</v>
      </c>
      <c r="G41" s="1">
        <v>68374</v>
      </c>
      <c r="H41" s="1">
        <v>26422</v>
      </c>
      <c r="I41" s="1">
        <v>5624</v>
      </c>
      <c r="J41" s="1">
        <v>2932</v>
      </c>
      <c r="K41" s="2">
        <v>24.1</v>
      </c>
    </row>
    <row r="42" spans="1:11" x14ac:dyDescent="0.2">
      <c r="A42" s="1" t="s">
        <v>84</v>
      </c>
      <c r="B42" s="1">
        <v>136004</v>
      </c>
      <c r="C42" s="1">
        <v>0</v>
      </c>
      <c r="D42" s="1">
        <v>0</v>
      </c>
      <c r="E42" s="1">
        <v>24342</v>
      </c>
      <c r="F42" s="1">
        <v>38708</v>
      </c>
      <c r="G42" s="1">
        <v>52442</v>
      </c>
      <c r="H42" s="1">
        <v>16540</v>
      </c>
      <c r="I42" s="1">
        <v>2776</v>
      </c>
      <c r="J42" s="1">
        <v>1196</v>
      </c>
      <c r="K42" s="2">
        <v>26.9</v>
      </c>
    </row>
    <row r="43" spans="1:11" x14ac:dyDescent="0.2">
      <c r="A43" s="1" t="s">
        <v>82</v>
      </c>
      <c r="B43" s="1">
        <v>78912</v>
      </c>
      <c r="C43" s="1">
        <v>0</v>
      </c>
      <c r="D43" s="1">
        <v>0</v>
      </c>
      <c r="E43" s="1">
        <v>39179</v>
      </c>
      <c r="F43" s="1">
        <v>9335</v>
      </c>
      <c r="G43" s="1">
        <v>15932</v>
      </c>
      <c r="H43" s="1">
        <v>9882</v>
      </c>
      <c r="I43" s="1">
        <v>2848</v>
      </c>
      <c r="J43" s="1">
        <v>1736</v>
      </c>
      <c r="K43" s="2">
        <v>15.3</v>
      </c>
    </row>
    <row r="45" spans="1:11" x14ac:dyDescent="0.2">
      <c r="A45" s="1" t="s">
        <v>194</v>
      </c>
    </row>
    <row r="47" spans="1:11" x14ac:dyDescent="0.2">
      <c r="A47" s="1" t="s">
        <v>184</v>
      </c>
      <c r="B47" s="1">
        <v>439643</v>
      </c>
      <c r="C47" s="1">
        <v>0</v>
      </c>
      <c r="D47" s="1">
        <v>0</v>
      </c>
      <c r="E47" s="1">
        <v>133057</v>
      </c>
      <c r="F47" s="1">
        <v>96631</v>
      </c>
      <c r="G47" s="1">
        <v>137055</v>
      </c>
      <c r="H47" s="1">
        <v>54755</v>
      </c>
      <c r="I47" s="1">
        <v>11719</v>
      </c>
      <c r="J47" s="1">
        <v>6426</v>
      </c>
      <c r="K47" s="2">
        <v>24</v>
      </c>
    </row>
    <row r="48" spans="1:11" x14ac:dyDescent="0.2">
      <c r="A48" s="1" t="s">
        <v>85</v>
      </c>
      <c r="B48" s="1">
        <v>117427</v>
      </c>
      <c r="C48" s="1">
        <v>0</v>
      </c>
      <c r="D48" s="1">
        <v>0</v>
      </c>
      <c r="E48" s="1">
        <v>23898</v>
      </c>
      <c r="F48" s="1">
        <v>29245</v>
      </c>
      <c r="G48" s="1">
        <v>44584</v>
      </c>
      <c r="H48" s="1">
        <v>15778</v>
      </c>
      <c r="I48" s="1">
        <v>2780</v>
      </c>
      <c r="J48" s="1">
        <v>1142</v>
      </c>
      <c r="K48" s="2">
        <v>27.5</v>
      </c>
    </row>
    <row r="49" spans="1:11" x14ac:dyDescent="0.2">
      <c r="A49" s="1" t="s">
        <v>82</v>
      </c>
      <c r="B49" s="1">
        <v>322216</v>
      </c>
      <c r="C49" s="1">
        <v>0</v>
      </c>
      <c r="D49" s="1">
        <v>0</v>
      </c>
      <c r="E49" s="1">
        <v>109159</v>
      </c>
      <c r="F49" s="1">
        <v>67386</v>
      </c>
      <c r="G49" s="1">
        <v>92471</v>
      </c>
      <c r="H49" s="1">
        <v>38977</v>
      </c>
      <c r="I49" s="1">
        <v>8939</v>
      </c>
      <c r="J49" s="1">
        <v>5284</v>
      </c>
      <c r="K49" s="2">
        <v>22.7</v>
      </c>
    </row>
    <row r="51" spans="1:11" x14ac:dyDescent="0.2">
      <c r="A51" s="1" t="s">
        <v>174</v>
      </c>
      <c r="B51" s="1">
        <v>224727</v>
      </c>
      <c r="C51" s="1">
        <v>0</v>
      </c>
      <c r="D51" s="1">
        <v>0</v>
      </c>
      <c r="E51" s="1">
        <v>69536</v>
      </c>
      <c r="F51" s="1">
        <v>48588</v>
      </c>
      <c r="G51" s="1">
        <v>68681</v>
      </c>
      <c r="H51" s="1">
        <v>28333</v>
      </c>
      <c r="I51" s="1">
        <v>6095</v>
      </c>
      <c r="J51" s="1">
        <v>3494</v>
      </c>
      <c r="K51" s="2">
        <v>23.8</v>
      </c>
    </row>
    <row r="52" spans="1:11" x14ac:dyDescent="0.2">
      <c r="A52" s="1" t="s">
        <v>85</v>
      </c>
      <c r="B52" s="1">
        <v>63211</v>
      </c>
      <c r="C52" s="1">
        <v>0</v>
      </c>
      <c r="D52" s="1">
        <v>0</v>
      </c>
      <c r="E52" s="1">
        <v>12236</v>
      </c>
      <c r="F52" s="1">
        <v>14785</v>
      </c>
      <c r="G52" s="1">
        <v>23988</v>
      </c>
      <c r="H52" s="1">
        <v>9625</v>
      </c>
      <c r="I52" s="1">
        <v>1794</v>
      </c>
      <c r="J52" s="1">
        <v>783</v>
      </c>
      <c r="K52" s="2">
        <v>28.8</v>
      </c>
    </row>
    <row r="53" spans="1:11" x14ac:dyDescent="0.2">
      <c r="A53" s="1" t="s">
        <v>82</v>
      </c>
      <c r="B53" s="1">
        <v>161516</v>
      </c>
      <c r="C53" s="1">
        <v>0</v>
      </c>
      <c r="D53" s="1">
        <v>0</v>
      </c>
      <c r="E53" s="1">
        <v>57300</v>
      </c>
      <c r="F53" s="1">
        <v>33803</v>
      </c>
      <c r="G53" s="1">
        <v>44693</v>
      </c>
      <c r="H53" s="1">
        <v>18708</v>
      </c>
      <c r="I53" s="1">
        <v>4301</v>
      </c>
      <c r="J53" s="1">
        <v>2711</v>
      </c>
      <c r="K53" s="2">
        <v>21.9</v>
      </c>
    </row>
    <row r="55" spans="1:11" x14ac:dyDescent="0.2">
      <c r="A55" s="1" t="s">
        <v>177</v>
      </c>
      <c r="B55" s="1">
        <v>214916</v>
      </c>
      <c r="C55" s="1">
        <v>0</v>
      </c>
      <c r="D55" s="1">
        <v>0</v>
      </c>
      <c r="E55" s="1">
        <v>63521</v>
      </c>
      <c r="F55" s="1">
        <v>48043</v>
      </c>
      <c r="G55" s="1">
        <v>68374</v>
      </c>
      <c r="H55" s="1">
        <v>26422</v>
      </c>
      <c r="I55" s="1">
        <v>5624</v>
      </c>
      <c r="J55" s="1">
        <v>2932</v>
      </c>
      <c r="K55" s="2">
        <v>24.1</v>
      </c>
    </row>
    <row r="56" spans="1:11" x14ac:dyDescent="0.2">
      <c r="A56" s="1" t="s">
        <v>85</v>
      </c>
      <c r="B56" s="1">
        <v>54216</v>
      </c>
      <c r="C56" s="1">
        <v>0</v>
      </c>
      <c r="D56" s="1">
        <v>0</v>
      </c>
      <c r="E56" s="1">
        <v>11662</v>
      </c>
      <c r="F56" s="1">
        <v>14460</v>
      </c>
      <c r="G56" s="1">
        <v>20596</v>
      </c>
      <c r="H56" s="1">
        <v>6153</v>
      </c>
      <c r="I56" s="1">
        <v>986</v>
      </c>
      <c r="J56" s="1">
        <v>359</v>
      </c>
      <c r="K56" s="2">
        <v>26</v>
      </c>
    </row>
    <row r="57" spans="1:11" x14ac:dyDescent="0.2">
      <c r="A57" s="1" t="s">
        <v>82</v>
      </c>
      <c r="B57" s="1">
        <v>160700</v>
      </c>
      <c r="C57" s="1">
        <v>0</v>
      </c>
      <c r="D57" s="1">
        <v>0</v>
      </c>
      <c r="E57" s="1">
        <v>51859</v>
      </c>
      <c r="F57" s="1">
        <v>33583</v>
      </c>
      <c r="G57" s="1">
        <v>47778</v>
      </c>
      <c r="H57" s="1">
        <v>20269</v>
      </c>
      <c r="I57" s="1">
        <v>4638</v>
      </c>
      <c r="J57" s="1">
        <v>2573</v>
      </c>
      <c r="K57" s="2">
        <v>23.5</v>
      </c>
    </row>
    <row r="58" spans="1:11" x14ac:dyDescent="0.2">
      <c r="A58" s="7" t="s">
        <v>172</v>
      </c>
      <c r="B58" s="7"/>
      <c r="C58" s="7"/>
      <c r="D58" s="7"/>
      <c r="E58" s="7"/>
      <c r="F58" s="7"/>
      <c r="G58" s="7"/>
      <c r="H58" s="7"/>
      <c r="I58" s="7"/>
      <c r="J58" s="7"/>
      <c r="K58" s="7"/>
    </row>
  </sheetData>
  <mergeCells count="1">
    <mergeCell ref="A58:K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SI2009 Age tabs</vt:lpstr>
      <vt:lpstr>Ethnicity</vt:lpstr>
      <vt:lpstr>Birthplace</vt:lpstr>
      <vt:lpstr>Religion</vt:lpstr>
      <vt:lpstr>Usual Res</vt:lpstr>
      <vt:lpstr>Disability</vt:lpstr>
      <vt:lpstr>Res in 2004</vt:lpstr>
      <vt:lpstr>Schooling</vt:lpstr>
      <vt:lpstr>Language</vt:lpstr>
      <vt:lpstr>Education</vt:lpstr>
      <vt:lpstr>Economic Activity</vt:lpstr>
      <vt:lpstr>Urban Rural</vt:lpstr>
      <vt:lpstr>Mult literacy</vt:lpstr>
      <vt:lpstr>BP Same</vt:lpstr>
      <vt:lpstr>Migration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2020-03-20T21:55:37Z</dcterms:created>
  <dcterms:modified xsi:type="dcterms:W3CDTF">2020-03-21T18:41:10Z</dcterms:modified>
</cp:coreProperties>
</file>